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710" windowHeight="9075" activeTab="5"/>
  </bookViews>
  <sheets>
    <sheet name="St Louis " sheetId="1" r:id="rId1"/>
    <sheet name="KC" sheetId="18" r:id="rId2"/>
    <sheet name="NW" sheetId="14" r:id="rId3"/>
    <sheet name="Central" sheetId="19" r:id="rId4"/>
    <sheet name="SW" sheetId="15" r:id="rId5"/>
    <sheet name="NE" sheetId="16" r:id="rId6"/>
    <sheet name="SE" sheetId="17" r:id="rId7"/>
    <sheet name="MODOT Summary" sheetId="12" r:id="rId8"/>
    <sheet name="Potential PoDI's" sheetId="20" r:id="rId9"/>
    <sheet name="validations" sheetId="9" state="hidden" r:id="rId10"/>
  </sheets>
  <externalReferences>
    <externalReference r:id="rId11"/>
  </externalReferences>
  <calcPr calcId="171027"/>
</workbook>
</file>

<file path=xl/calcChain.xml><?xml version="1.0" encoding="utf-8"?>
<calcChain xmlns="http://schemas.openxmlformats.org/spreadsheetml/2006/main">
  <c r="G80" i="20" l="1"/>
  <c r="E80" i="20"/>
  <c r="E78" i="20"/>
  <c r="D80" i="20"/>
  <c r="D78" i="20"/>
  <c r="C80" i="20"/>
  <c r="C78" i="20"/>
  <c r="B80" i="20"/>
  <c r="B78" i="20"/>
  <c r="A80" i="20"/>
  <c r="A78" i="20"/>
  <c r="C76" i="20"/>
  <c r="E60" i="20" l="1"/>
  <c r="E58" i="20"/>
  <c r="E56" i="20"/>
  <c r="E54" i="20"/>
  <c r="D60" i="20"/>
  <c r="D58" i="20"/>
  <c r="D56" i="20"/>
  <c r="D54" i="20"/>
  <c r="C58" i="20"/>
  <c r="C56" i="20"/>
  <c r="C60" i="20"/>
  <c r="C54" i="20"/>
  <c r="B60" i="20"/>
  <c r="B58" i="20"/>
  <c r="B56" i="20"/>
  <c r="B54" i="20"/>
  <c r="A60" i="20"/>
  <c r="A58" i="20"/>
  <c r="A56" i="20"/>
  <c r="E50" i="20"/>
  <c r="E48" i="20"/>
  <c r="E46" i="20"/>
  <c r="E44" i="20"/>
  <c r="E42" i="20"/>
  <c r="D50" i="20"/>
  <c r="D48" i="20"/>
  <c r="D46" i="20"/>
  <c r="D44" i="20"/>
  <c r="D42" i="20"/>
  <c r="C50" i="20"/>
  <c r="C48" i="20"/>
  <c r="C46" i="20"/>
  <c r="C44" i="20"/>
  <c r="C42" i="20"/>
  <c r="B50" i="20"/>
  <c r="B48" i="20"/>
  <c r="B46" i="20"/>
  <c r="B44" i="20"/>
  <c r="B42" i="20"/>
  <c r="A50" i="20"/>
  <c r="A48" i="20"/>
  <c r="A46" i="20"/>
  <c r="A44" i="20"/>
  <c r="A42" i="20"/>
  <c r="E40" i="20"/>
  <c r="D40" i="20"/>
  <c r="C40" i="20"/>
  <c r="B40" i="20"/>
  <c r="A40" i="20"/>
  <c r="E38" i="20"/>
  <c r="D38" i="20"/>
  <c r="C38" i="20"/>
  <c r="B38" i="20"/>
  <c r="A38" i="20"/>
  <c r="C34" i="20"/>
  <c r="E36" i="20"/>
  <c r="D36" i="20"/>
  <c r="C36" i="20"/>
  <c r="B36" i="20"/>
  <c r="A36" i="20"/>
  <c r="E115" i="12" l="1"/>
  <c r="C115" i="12"/>
  <c r="A54" i="20" l="1"/>
  <c r="C88" i="20"/>
  <c r="C86" i="20"/>
  <c r="C84" i="20"/>
  <c r="B98" i="20"/>
  <c r="B96" i="20"/>
  <c r="B94" i="20"/>
  <c r="B92" i="20"/>
  <c r="B90" i="20"/>
  <c r="B88" i="20"/>
  <c r="B86" i="20"/>
  <c r="B84" i="20"/>
  <c r="B76" i="20"/>
  <c r="D76" i="20"/>
  <c r="D74" i="20"/>
  <c r="D72" i="20"/>
  <c r="D70" i="20"/>
  <c r="D68" i="20"/>
  <c r="D66" i="20"/>
  <c r="D64" i="20"/>
  <c r="C74" i="20"/>
  <c r="C72" i="20"/>
  <c r="C70" i="20"/>
  <c r="C68" i="20"/>
  <c r="C66" i="20"/>
  <c r="C64" i="20"/>
  <c r="B70" i="20"/>
  <c r="B68" i="20"/>
  <c r="B66" i="20"/>
  <c r="B64" i="20"/>
  <c r="E34" i="20"/>
  <c r="D34" i="20"/>
  <c r="B34" i="20"/>
  <c r="C33" i="12"/>
  <c r="G98" i="20" l="1"/>
  <c r="F98" i="20"/>
  <c r="E98" i="20"/>
  <c r="D98" i="20"/>
  <c r="C98" i="20"/>
  <c r="A98" i="20"/>
  <c r="G96" i="20"/>
  <c r="F96" i="20"/>
  <c r="E96" i="20"/>
  <c r="D96" i="20"/>
  <c r="C96" i="20"/>
  <c r="A96" i="20"/>
  <c r="G94" i="20"/>
  <c r="F94" i="20"/>
  <c r="E94" i="20"/>
  <c r="D94" i="20"/>
  <c r="C94" i="20"/>
  <c r="A94" i="20"/>
  <c r="G92" i="20"/>
  <c r="F92" i="20"/>
  <c r="E92" i="20"/>
  <c r="D92" i="20"/>
  <c r="C92" i="20"/>
  <c r="A92" i="20"/>
  <c r="G90" i="20"/>
  <c r="F90" i="20"/>
  <c r="E90" i="20"/>
  <c r="D90" i="20"/>
  <c r="C90" i="20"/>
  <c r="A90" i="20"/>
  <c r="G88" i="20"/>
  <c r="F88" i="20"/>
  <c r="E88" i="20"/>
  <c r="D88" i="20"/>
  <c r="A88" i="20"/>
  <c r="G86" i="20"/>
  <c r="F86" i="20"/>
  <c r="E86" i="20"/>
  <c r="D86" i="20"/>
  <c r="A86" i="20"/>
  <c r="G84" i="20"/>
  <c r="F84" i="20"/>
  <c r="E84" i="20"/>
  <c r="D84" i="20"/>
  <c r="A84" i="20"/>
  <c r="G78" i="20"/>
  <c r="G76" i="20"/>
  <c r="E76" i="20"/>
  <c r="A76" i="20"/>
  <c r="G74" i="20"/>
  <c r="E74" i="20"/>
  <c r="B74" i="20"/>
  <c r="A74" i="20"/>
  <c r="G72" i="20"/>
  <c r="E72" i="20"/>
  <c r="B72" i="20"/>
  <c r="A72" i="20"/>
  <c r="G70" i="20"/>
  <c r="E70" i="20"/>
  <c r="A70" i="20"/>
  <c r="G68" i="20"/>
  <c r="E68" i="20"/>
  <c r="A68" i="20"/>
  <c r="H66" i="20"/>
  <c r="G66" i="20"/>
  <c r="E66" i="20"/>
  <c r="A66" i="20"/>
  <c r="H65" i="20"/>
  <c r="I64" i="20"/>
  <c r="H64" i="20"/>
  <c r="G64" i="20"/>
  <c r="E64" i="20"/>
  <c r="A64" i="20"/>
  <c r="E85" i="12" l="1"/>
  <c r="D85" i="12"/>
  <c r="B85" i="12"/>
  <c r="A85" i="12"/>
  <c r="E30" i="20" l="1"/>
  <c r="E28" i="20"/>
  <c r="D30" i="20"/>
  <c r="D28" i="20"/>
  <c r="C30" i="20"/>
  <c r="C28" i="20"/>
  <c r="C26" i="20"/>
  <c r="C24" i="20"/>
  <c r="C22" i="20"/>
  <c r="C20" i="20"/>
  <c r="B30" i="20"/>
  <c r="B28" i="20"/>
  <c r="A30" i="20"/>
  <c r="A28" i="20"/>
  <c r="C14" i="20"/>
  <c r="C16" i="20"/>
  <c r="D14" i="20"/>
  <c r="E102" i="20" l="1"/>
  <c r="E27" i="12" l="1"/>
  <c r="D27" i="12"/>
  <c r="C27" i="12"/>
  <c r="B27" i="12"/>
  <c r="A27" i="12"/>
  <c r="E26" i="20" l="1"/>
  <c r="D26" i="20"/>
  <c r="B26" i="20"/>
  <c r="A26" i="20"/>
  <c r="E108" i="20" l="1"/>
  <c r="E106" i="20"/>
  <c r="D108" i="20"/>
  <c r="D106" i="20"/>
  <c r="C108" i="20"/>
  <c r="C106" i="20"/>
  <c r="B108" i="20"/>
  <c r="B106" i="20"/>
  <c r="B115" i="12"/>
  <c r="A115" i="12"/>
  <c r="B102" i="20"/>
  <c r="D102" i="20"/>
  <c r="C102" i="20"/>
  <c r="E24" i="20" l="1"/>
  <c r="E22" i="20"/>
  <c r="E20" i="20"/>
  <c r="E18" i="20"/>
  <c r="E16" i="20"/>
  <c r="E14" i="20"/>
  <c r="E12" i="20"/>
  <c r="E10" i="20"/>
  <c r="E8" i="20"/>
  <c r="E6" i="20"/>
  <c r="E4" i="20"/>
  <c r="D20" i="20"/>
  <c r="D22" i="20"/>
  <c r="D24" i="20"/>
  <c r="D16" i="20"/>
  <c r="D10" i="20"/>
  <c r="D8" i="20"/>
  <c r="D6" i="20"/>
  <c r="D4" i="20"/>
  <c r="C18" i="20"/>
  <c r="C12" i="20"/>
  <c r="C10" i="20"/>
  <c r="C8" i="20"/>
  <c r="C6" i="20"/>
  <c r="C4" i="20"/>
  <c r="B24" i="20"/>
  <c r="B22" i="20"/>
  <c r="B12" i="20"/>
  <c r="B10" i="20"/>
  <c r="B6" i="20"/>
  <c r="B4" i="20"/>
  <c r="A4" i="20"/>
  <c r="A6" i="20"/>
  <c r="A8" i="20"/>
  <c r="A10" i="20"/>
  <c r="A12" i="20"/>
  <c r="A14" i="20"/>
  <c r="A108" i="20"/>
  <c r="A106" i="20"/>
  <c r="A102" i="20"/>
  <c r="A34" i="20"/>
  <c r="A22" i="20"/>
  <c r="A20" i="20"/>
  <c r="A18" i="20"/>
  <c r="A23" i="12" l="1"/>
  <c r="A21" i="12"/>
  <c r="A15" i="12"/>
  <c r="A13" i="12"/>
  <c r="D25" i="12"/>
  <c r="E113" i="12" l="1"/>
  <c r="E111" i="12"/>
  <c r="E109" i="12"/>
  <c r="E107" i="12"/>
  <c r="E105" i="12"/>
  <c r="E103" i="12"/>
  <c r="D113" i="12"/>
  <c r="D111" i="12"/>
  <c r="D109" i="12"/>
  <c r="D107" i="12"/>
  <c r="D105" i="12"/>
  <c r="D103" i="12"/>
  <c r="C113" i="12"/>
  <c r="C111" i="12"/>
  <c r="C109" i="12"/>
  <c r="C107" i="12"/>
  <c r="C105" i="12"/>
  <c r="C103" i="12"/>
  <c r="B113" i="12"/>
  <c r="B111" i="12"/>
  <c r="B109" i="12"/>
  <c r="B107" i="12"/>
  <c r="B105" i="12"/>
  <c r="B103" i="12"/>
  <c r="A113" i="12"/>
  <c r="A111" i="12"/>
  <c r="A109" i="12"/>
  <c r="A107" i="12"/>
  <c r="A105" i="12"/>
  <c r="A103" i="12"/>
  <c r="E99" i="12"/>
  <c r="E97" i="12"/>
  <c r="E95" i="12"/>
  <c r="E93" i="12"/>
  <c r="E91" i="12"/>
  <c r="E89" i="12"/>
  <c r="D99" i="12"/>
  <c r="D97" i="12"/>
  <c r="D95" i="12"/>
  <c r="D93" i="12"/>
  <c r="D91" i="12"/>
  <c r="D89" i="12"/>
  <c r="C99" i="12"/>
  <c r="C97" i="12"/>
  <c r="C95" i="12"/>
  <c r="C93" i="12"/>
  <c r="C91" i="12"/>
  <c r="C89" i="12"/>
  <c r="B99" i="12"/>
  <c r="B97" i="12"/>
  <c r="B95" i="12"/>
  <c r="B93" i="12"/>
  <c r="B91" i="12"/>
  <c r="B89" i="12"/>
  <c r="A99" i="12"/>
  <c r="A97" i="12"/>
  <c r="A95" i="12"/>
  <c r="A93" i="12"/>
  <c r="A91" i="12"/>
  <c r="A89" i="12"/>
  <c r="E83" i="12"/>
  <c r="E81" i="12"/>
  <c r="E79" i="12"/>
  <c r="E77" i="12"/>
  <c r="E75" i="12"/>
  <c r="E73" i="12"/>
  <c r="D83" i="12"/>
  <c r="D81" i="12"/>
  <c r="D79" i="12"/>
  <c r="D77" i="12"/>
  <c r="D75" i="12"/>
  <c r="D73" i="12"/>
  <c r="C83" i="12"/>
  <c r="C81" i="12"/>
  <c r="C79" i="12"/>
  <c r="C77" i="12"/>
  <c r="C75" i="12"/>
  <c r="C73" i="12"/>
  <c r="B83" i="12"/>
  <c r="B81" i="12"/>
  <c r="B79" i="12"/>
  <c r="B77" i="12"/>
  <c r="B75" i="12"/>
  <c r="B73" i="12"/>
  <c r="A83" i="12"/>
  <c r="A81" i="12"/>
  <c r="A79" i="12"/>
  <c r="A77" i="12"/>
  <c r="A75" i="12"/>
  <c r="A73" i="12"/>
  <c r="E69" i="12"/>
  <c r="E67" i="12"/>
  <c r="E65" i="12"/>
  <c r="E63" i="12"/>
  <c r="E61" i="12"/>
  <c r="E59" i="12"/>
  <c r="D69" i="12"/>
  <c r="D67" i="12"/>
  <c r="D65" i="12"/>
  <c r="D63" i="12"/>
  <c r="D61" i="12"/>
  <c r="D59" i="12"/>
  <c r="C69" i="12"/>
  <c r="C67" i="12"/>
  <c r="C65" i="12"/>
  <c r="C63" i="12"/>
  <c r="C61" i="12"/>
  <c r="C59" i="12"/>
  <c r="B69" i="12"/>
  <c r="B67" i="12"/>
  <c r="B65" i="12"/>
  <c r="B63" i="12"/>
  <c r="B61" i="12"/>
  <c r="B59" i="12"/>
  <c r="A69" i="12"/>
  <c r="A67" i="12"/>
  <c r="A65" i="12"/>
  <c r="A63" i="12"/>
  <c r="A61" i="12"/>
  <c r="A59" i="12"/>
  <c r="E55" i="12"/>
  <c r="E53" i="12"/>
  <c r="E51" i="12"/>
  <c r="E49" i="12"/>
  <c r="E47" i="12"/>
  <c r="E45" i="12"/>
  <c r="D55" i="12"/>
  <c r="D53" i="12"/>
  <c r="D51" i="12"/>
  <c r="D49" i="12"/>
  <c r="D47" i="12"/>
  <c r="D45" i="12"/>
  <c r="C55" i="12"/>
  <c r="C53" i="12"/>
  <c r="C51" i="12"/>
  <c r="C49" i="12"/>
  <c r="C47" i="12"/>
  <c r="C45" i="12"/>
  <c r="B55" i="12"/>
  <c r="B53" i="12"/>
  <c r="B51" i="12"/>
  <c r="B49" i="12"/>
  <c r="B47" i="12"/>
  <c r="B45" i="12"/>
  <c r="A55" i="12"/>
  <c r="A53" i="12"/>
  <c r="A51" i="12"/>
  <c r="A49" i="12"/>
  <c r="A47" i="12"/>
  <c r="A45" i="12"/>
  <c r="E41" i="12"/>
  <c r="E39" i="12"/>
  <c r="E37" i="12"/>
  <c r="E35" i="12"/>
  <c r="E33" i="12"/>
  <c r="E31" i="12"/>
  <c r="D41" i="12"/>
  <c r="D39" i="12"/>
  <c r="D37" i="12"/>
  <c r="D35" i="12"/>
  <c r="D33" i="12"/>
  <c r="D31" i="12"/>
  <c r="C41" i="12"/>
  <c r="C39" i="12"/>
  <c r="C37" i="12"/>
  <c r="C35" i="12"/>
  <c r="C31" i="12"/>
  <c r="B41" i="12"/>
  <c r="B39" i="12"/>
  <c r="B37" i="12"/>
  <c r="B35" i="12"/>
  <c r="B33" i="12"/>
  <c r="B31" i="12"/>
  <c r="A41" i="12"/>
  <c r="A39" i="12"/>
  <c r="A37" i="12"/>
  <c r="A35" i="12"/>
  <c r="A33" i="12"/>
  <c r="A31" i="12"/>
  <c r="D9" i="12"/>
  <c r="D7" i="12"/>
  <c r="D5" i="12"/>
  <c r="D3" i="12"/>
  <c r="C25" i="12"/>
  <c r="C23" i="12"/>
  <c r="C21" i="12"/>
  <c r="C19" i="12"/>
  <c r="C15" i="12"/>
  <c r="C11" i="12"/>
  <c r="C9" i="12"/>
  <c r="C7" i="12"/>
  <c r="C5" i="12"/>
  <c r="E25" i="12" l="1"/>
  <c r="E23" i="12"/>
  <c r="E21" i="12"/>
  <c r="E19" i="12"/>
  <c r="E17" i="12"/>
  <c r="E15" i="12"/>
  <c r="D23" i="12"/>
  <c r="D21" i="12"/>
  <c r="D19" i="12"/>
  <c r="D17" i="12"/>
  <c r="D15" i="12"/>
  <c r="B25" i="12"/>
  <c r="A25" i="12"/>
  <c r="B23" i="12"/>
  <c r="B21" i="12"/>
  <c r="B19" i="12"/>
  <c r="B17" i="12"/>
  <c r="B15" i="12"/>
  <c r="B13" i="12"/>
  <c r="B11" i="12"/>
  <c r="B9" i="12"/>
  <c r="A19" i="12"/>
  <c r="A17" i="12"/>
  <c r="D115" i="12"/>
  <c r="E13" i="12" l="1"/>
  <c r="E11" i="12"/>
  <c r="E9" i="12"/>
  <c r="E7" i="12"/>
  <c r="E5" i="12"/>
  <c r="E3" i="12"/>
  <c r="D13" i="12"/>
  <c r="D11" i="12"/>
  <c r="C13" i="12"/>
  <c r="C3" i="12"/>
  <c r="B7" i="12"/>
  <c r="B5" i="12"/>
  <c r="B3" i="12"/>
  <c r="A11" i="12"/>
  <c r="A9" i="12"/>
  <c r="A7" i="12"/>
  <c r="A5" i="12"/>
  <c r="A3" i="12"/>
</calcChain>
</file>

<file path=xl/comments1.xml><?xml version="1.0" encoding="utf-8"?>
<comments xmlns="http://schemas.openxmlformats.org/spreadsheetml/2006/main">
  <authors>
    <author>Stevenson, James (FHWA)</author>
  </authors>
  <commentList>
    <comment ref="J5" authorId="0">
      <text>
        <r>
          <rPr>
            <b/>
            <sz val="9"/>
            <color indexed="81"/>
            <rFont val="Tahoma"/>
            <family val="2"/>
          </rPr>
          <t>Stevenson, James (FHWA):</t>
        </r>
        <r>
          <rPr>
            <sz val="9"/>
            <color indexed="81"/>
            <rFont val="Tahoma"/>
            <family val="2"/>
          </rPr>
          <t xml:space="preserve">
</t>
        </r>
      </text>
    </comment>
  </commentList>
</comments>
</file>

<file path=xl/comments2.xml><?xml version="1.0" encoding="utf-8"?>
<comments xmlns="http://schemas.openxmlformats.org/spreadsheetml/2006/main">
  <authors>
    <author>Stevenson, James (FHWA)</author>
  </authors>
  <commentList>
    <comment ref="E89" authorId="0">
      <text>
        <r>
          <rPr>
            <b/>
            <sz val="9"/>
            <color indexed="81"/>
            <rFont val="Tahoma"/>
            <family val="2"/>
          </rPr>
          <t>Stevenson, James (FHWA):</t>
        </r>
        <r>
          <rPr>
            <sz val="9"/>
            <color indexed="81"/>
            <rFont val="Tahoma"/>
            <family val="2"/>
          </rPr>
          <t xml:space="preserve">
</t>
        </r>
      </text>
    </comment>
  </commentList>
</comments>
</file>

<file path=xl/comments3.xml><?xml version="1.0" encoding="utf-8"?>
<comments xmlns="http://schemas.openxmlformats.org/spreadsheetml/2006/main">
  <authors>
    <author>Stevenson, James (FHWA)</author>
  </authors>
  <commentList>
    <comment ref="E102" authorId="0">
      <text>
        <r>
          <rPr>
            <b/>
            <sz val="9"/>
            <color indexed="81"/>
            <rFont val="Tahoma"/>
            <family val="2"/>
          </rPr>
          <t>Stevenson, James (FHWA):</t>
        </r>
        <r>
          <rPr>
            <sz val="9"/>
            <color indexed="81"/>
            <rFont val="Tahoma"/>
            <family val="2"/>
          </rPr>
          <t xml:space="preserve">
</t>
        </r>
      </text>
    </comment>
  </commentList>
</comments>
</file>

<file path=xl/sharedStrings.xml><?xml version="1.0" encoding="utf-8"?>
<sst xmlns="http://schemas.openxmlformats.org/spreadsheetml/2006/main" count="6957" uniqueCount="890">
  <si>
    <t xml:space="preserve">PODI Project Name:  </t>
  </si>
  <si>
    <t xml:space="preserve"> </t>
  </si>
  <si>
    <t xml:space="preserve">PROJECT DETAILS </t>
  </si>
  <si>
    <t>PROJECT TYPE: Work description</t>
  </si>
  <si>
    <t>Fed Aid #</t>
  </si>
  <si>
    <t>Contract ID:</t>
  </si>
  <si>
    <t>County</t>
  </si>
  <si>
    <t>Type of Improvement</t>
  </si>
  <si>
    <t>NHS/non-NHS</t>
  </si>
  <si>
    <t>Cost:</t>
  </si>
  <si>
    <t>PODI Selection Criteria Used</t>
  </si>
  <si>
    <t>Complexity</t>
  </si>
  <si>
    <t>Local</t>
  </si>
  <si>
    <t>Funding</t>
  </si>
  <si>
    <t>PODI New or Existing:</t>
  </si>
  <si>
    <t>Cost</t>
  </si>
  <si>
    <t>Urgency</t>
  </si>
  <si>
    <t>Program Administration</t>
  </si>
  <si>
    <t>PODI Performance Year:</t>
  </si>
  <si>
    <t>Schedule</t>
  </si>
  <si>
    <t>Environmental</t>
  </si>
  <si>
    <t>National/Regional</t>
  </si>
  <si>
    <t>Primary PODI  Type:</t>
  </si>
  <si>
    <t>Corporate</t>
  </si>
  <si>
    <t xml:space="preserve">  Project Status:</t>
  </si>
  <si>
    <t>County Code</t>
  </si>
  <si>
    <t>County Name</t>
  </si>
  <si>
    <t> 01</t>
  </si>
  <si>
    <t> 02</t>
  </si>
  <si>
    <t> 03</t>
  </si>
  <si>
    <t> 04</t>
  </si>
  <si>
    <t> 05</t>
  </si>
  <si>
    <t> 06</t>
  </si>
  <si>
    <t> 07</t>
  </si>
  <si>
    <t> 08</t>
  </si>
  <si>
    <t> 09</t>
  </si>
  <si>
    <t> 10</t>
  </si>
  <si>
    <t> 11</t>
  </si>
  <si>
    <t> 12</t>
  </si>
  <si>
    <t> 13</t>
  </si>
  <si>
    <t> 14</t>
  </si>
  <si>
    <t> 15</t>
  </si>
  <si>
    <t> 16</t>
  </si>
  <si>
    <t> 17</t>
  </si>
  <si>
    <t> 18</t>
  </si>
  <si>
    <t> 19</t>
  </si>
  <si>
    <t> 20</t>
  </si>
  <si>
    <t> 21</t>
  </si>
  <si>
    <t> 22</t>
  </si>
  <si>
    <t> 23</t>
  </si>
  <si>
    <t> 24</t>
  </si>
  <si>
    <t> 25</t>
  </si>
  <si>
    <t> 26</t>
  </si>
  <si>
    <t> 27</t>
  </si>
  <si>
    <t> 28</t>
  </si>
  <si>
    <t> 29</t>
  </si>
  <si>
    <t> 30</t>
  </si>
  <si>
    <t> 31</t>
  </si>
  <si>
    <t> 32</t>
  </si>
  <si>
    <t> 33</t>
  </si>
  <si>
    <t> 34</t>
  </si>
  <si>
    <t> 35</t>
  </si>
  <si>
    <t> 36</t>
  </si>
  <si>
    <t> 37</t>
  </si>
  <si>
    <t> 38</t>
  </si>
  <si>
    <t> 39</t>
  </si>
  <si>
    <t> 40</t>
  </si>
  <si>
    <t> 41</t>
  </si>
  <si>
    <t> 42</t>
  </si>
  <si>
    <t> 43</t>
  </si>
  <si>
    <t> 44</t>
  </si>
  <si>
    <t> 45</t>
  </si>
  <si>
    <t> 46</t>
  </si>
  <si>
    <t> 47</t>
  </si>
  <si>
    <t> 48</t>
  </si>
  <si>
    <t> 49</t>
  </si>
  <si>
    <t> 50</t>
  </si>
  <si>
    <t> 51</t>
  </si>
  <si>
    <t> 52</t>
  </si>
  <si>
    <t> 53</t>
  </si>
  <si>
    <t> 54</t>
  </si>
  <si>
    <t> 55</t>
  </si>
  <si>
    <t> 56</t>
  </si>
  <si>
    <t> 57</t>
  </si>
  <si>
    <t> 58</t>
  </si>
  <si>
    <t> 59</t>
  </si>
  <si>
    <t> 60</t>
  </si>
  <si>
    <t> 61</t>
  </si>
  <si>
    <t> 62</t>
  </si>
  <si>
    <t> 63</t>
  </si>
  <si>
    <t> 64</t>
  </si>
  <si>
    <t> 65</t>
  </si>
  <si>
    <t> 66</t>
  </si>
  <si>
    <t> 67</t>
  </si>
  <si>
    <t> 68</t>
  </si>
  <si>
    <t> 69</t>
  </si>
  <si>
    <t> 70</t>
  </si>
  <si>
    <t> 71</t>
  </si>
  <si>
    <t> 72</t>
  </si>
  <si>
    <t> 73</t>
  </si>
  <si>
    <t> 74</t>
  </si>
  <si>
    <t> 75</t>
  </si>
  <si>
    <t> 76</t>
  </si>
  <si>
    <t> 77</t>
  </si>
  <si>
    <t> 00</t>
  </si>
  <si>
    <t>Yes</t>
  </si>
  <si>
    <t>No</t>
  </si>
  <si>
    <t>NHS</t>
  </si>
  <si>
    <t>New</t>
  </si>
  <si>
    <t>Major Project</t>
  </si>
  <si>
    <t>Bridge Design</t>
  </si>
  <si>
    <t>Non- NHS</t>
  </si>
  <si>
    <t>Existing</t>
  </si>
  <si>
    <t xml:space="preserve">TIGER </t>
  </si>
  <si>
    <t>Bridge Construction</t>
  </si>
  <si>
    <t>Risk-Based Stewardship &amp; Oversight</t>
  </si>
  <si>
    <t>Programmatic NHS</t>
  </si>
  <si>
    <t>Contract Administration</t>
  </si>
  <si>
    <t>Programmatic Non-NHS</t>
  </si>
  <si>
    <t>Buy America</t>
  </si>
  <si>
    <t>Change Order</t>
  </si>
  <si>
    <t>Time Extension</t>
  </si>
  <si>
    <t>Construction</t>
  </si>
  <si>
    <t>Erosion control</t>
  </si>
  <si>
    <t>Traffic Control</t>
  </si>
  <si>
    <t>HMA</t>
  </si>
  <si>
    <t>PCCP</t>
  </si>
  <si>
    <t>Utilities</t>
  </si>
  <si>
    <t>NEPA Review</t>
  </si>
  <si>
    <t>Construction Mitigation</t>
  </si>
  <si>
    <t>Bridge Rehabiliation</t>
  </si>
  <si>
    <t>Interchange</t>
  </si>
  <si>
    <t>Widen and Resurfacing</t>
  </si>
  <si>
    <r>
      <rPr>
        <b/>
        <sz val="12"/>
        <color theme="1"/>
        <rFont val="Calibri"/>
        <family val="2"/>
        <scheme val="minor"/>
      </rPr>
      <t>Design</t>
    </r>
    <r>
      <rPr>
        <sz val="12"/>
        <color theme="1"/>
        <rFont val="Calibri"/>
        <family val="2"/>
        <scheme val="minor"/>
      </rPr>
      <t xml:space="preserve"> - 30%</t>
    </r>
  </si>
  <si>
    <r>
      <rPr>
        <b/>
        <sz val="12"/>
        <color theme="1"/>
        <rFont val="Calibri"/>
        <family val="2"/>
        <scheme val="minor"/>
      </rPr>
      <t>Design</t>
    </r>
    <r>
      <rPr>
        <sz val="12"/>
        <color theme="1"/>
        <rFont val="Calibri"/>
        <family val="2"/>
        <scheme val="minor"/>
      </rPr>
      <t xml:space="preserve"> - 90%</t>
    </r>
  </si>
  <si>
    <r>
      <rPr>
        <b/>
        <sz val="12"/>
        <color theme="1"/>
        <rFont val="Calibri"/>
        <family val="2"/>
        <scheme val="minor"/>
      </rPr>
      <t>Design</t>
    </r>
    <r>
      <rPr>
        <sz val="12"/>
        <color theme="1"/>
        <rFont val="Calibri"/>
        <family val="2"/>
        <scheme val="minor"/>
      </rPr>
      <t xml:space="preserve"> - PS&amp;E</t>
    </r>
  </si>
  <si>
    <t>Pavement Rehabitation</t>
  </si>
  <si>
    <t>Resurfacing</t>
  </si>
  <si>
    <t>Project Cost</t>
  </si>
  <si>
    <t xml:space="preserve">2018 MODOT PROJECT SPECIFIC PoDI'S SUMMARY </t>
  </si>
  <si>
    <t>STIP Year</t>
  </si>
  <si>
    <t>MODOT District</t>
  </si>
  <si>
    <t xml:space="preserve">  </t>
  </si>
  <si>
    <t>Scoping</t>
  </si>
  <si>
    <t xml:space="preserve"> Scoping</t>
  </si>
  <si>
    <t>Design - PS&amp; E Review</t>
  </si>
  <si>
    <t>Design - 90% Review</t>
  </si>
  <si>
    <t>Design - PS&amp;E Approval</t>
  </si>
  <si>
    <t>Change Order - Approval</t>
  </si>
  <si>
    <t>Construction Inspections</t>
  </si>
  <si>
    <t>AJR Review</t>
  </si>
  <si>
    <t>Design Exception Review</t>
  </si>
  <si>
    <t>PoDI Preconstruction Activities</t>
  </si>
  <si>
    <t>PoDI Construction Activities</t>
  </si>
  <si>
    <t>Project Description</t>
  </si>
  <si>
    <t>District/LPA</t>
  </si>
  <si>
    <t>Environmental Commitments</t>
  </si>
  <si>
    <t>Improper Payments</t>
  </si>
  <si>
    <t>Work Zone/TMP</t>
  </si>
  <si>
    <t>Districts</t>
  </si>
  <si>
    <t>Northwest</t>
  </si>
  <si>
    <t>Northeast</t>
  </si>
  <si>
    <t>Southwest</t>
  </si>
  <si>
    <t>Southeast</t>
  </si>
  <si>
    <t>Kansas City</t>
  </si>
  <si>
    <t>St Louis</t>
  </si>
  <si>
    <t>LPA</t>
  </si>
  <si>
    <t>Description</t>
  </si>
  <si>
    <t>Contract Administation</t>
  </si>
  <si>
    <t>Quality Control</t>
  </si>
  <si>
    <t>PODI Oversight Activities/Reviews</t>
  </si>
  <si>
    <t>None</t>
  </si>
  <si>
    <t>Preconstruction</t>
  </si>
  <si>
    <t xml:space="preserve">Chariton </t>
  </si>
  <si>
    <t>Christian</t>
  </si>
  <si>
    <t xml:space="preserve">Clark </t>
  </si>
  <si>
    <t>Clay</t>
  </si>
  <si>
    <t xml:space="preserve">Clinton </t>
  </si>
  <si>
    <t>Cole</t>
  </si>
  <si>
    <t>Cooper</t>
  </si>
  <si>
    <t>Crawford</t>
  </si>
  <si>
    <t xml:space="preserve">Dade </t>
  </si>
  <si>
    <t xml:space="preserve">Dallas </t>
  </si>
  <si>
    <t xml:space="preserve">Daviess </t>
  </si>
  <si>
    <t xml:space="preserve">DeKalb </t>
  </si>
  <si>
    <t>Dent</t>
  </si>
  <si>
    <t xml:space="preserve">Douglas </t>
  </si>
  <si>
    <t xml:space="preserve">Dunklin </t>
  </si>
  <si>
    <t xml:space="preserve">Franklin </t>
  </si>
  <si>
    <t>Gasconade</t>
  </si>
  <si>
    <t xml:space="preserve">Gentry </t>
  </si>
  <si>
    <t xml:space="preserve">Greene </t>
  </si>
  <si>
    <t xml:space="preserve">Grundy </t>
  </si>
  <si>
    <t xml:space="preserve">Harrison </t>
  </si>
  <si>
    <t>Henry</t>
  </si>
  <si>
    <t xml:space="preserve">Hickory </t>
  </si>
  <si>
    <t xml:space="preserve">Holt </t>
  </si>
  <si>
    <t xml:space="preserve">Howard </t>
  </si>
  <si>
    <t xml:space="preserve">Howell </t>
  </si>
  <si>
    <t xml:space="preserve">Iron </t>
  </si>
  <si>
    <t xml:space="preserve">Jackson </t>
  </si>
  <si>
    <t xml:space="preserve">Jasper </t>
  </si>
  <si>
    <t xml:space="preserve">Jefferson </t>
  </si>
  <si>
    <t xml:space="preserve">Johnson </t>
  </si>
  <si>
    <t xml:space="preserve">Knox </t>
  </si>
  <si>
    <t xml:space="preserve">Laclede </t>
  </si>
  <si>
    <t xml:space="preserve">Lafayette </t>
  </si>
  <si>
    <t xml:space="preserve">Lawrence </t>
  </si>
  <si>
    <t xml:space="preserve">Lewis </t>
  </si>
  <si>
    <t xml:space="preserve">Lincoln </t>
  </si>
  <si>
    <t xml:space="preserve">Linn </t>
  </si>
  <si>
    <t xml:space="preserve">Livingston </t>
  </si>
  <si>
    <t xml:space="preserve">McDonald </t>
  </si>
  <si>
    <t xml:space="preserve">Macon </t>
  </si>
  <si>
    <t xml:space="preserve">Madison </t>
  </si>
  <si>
    <t xml:space="preserve">Maries </t>
  </si>
  <si>
    <t xml:space="preserve">Marion </t>
  </si>
  <si>
    <t xml:space="preserve">Mercer </t>
  </si>
  <si>
    <t>Miller</t>
  </si>
  <si>
    <t xml:space="preserve">Mississippi </t>
  </si>
  <si>
    <t xml:space="preserve">Moniteau </t>
  </si>
  <si>
    <t>Monroe</t>
  </si>
  <si>
    <t xml:space="preserve">Montgomery </t>
  </si>
  <si>
    <t xml:space="preserve">Morgan </t>
  </si>
  <si>
    <t xml:space="preserve">New Madrid </t>
  </si>
  <si>
    <t xml:space="preserve">Newton </t>
  </si>
  <si>
    <t xml:space="preserve">Nodaway </t>
  </si>
  <si>
    <t xml:space="preserve">Oregon </t>
  </si>
  <si>
    <t xml:space="preserve">Osage </t>
  </si>
  <si>
    <t xml:space="preserve">Ozark </t>
  </si>
  <si>
    <t xml:space="preserve">Pemiscot </t>
  </si>
  <si>
    <t xml:space="preserve">Perry </t>
  </si>
  <si>
    <t xml:space="preserve">Pettis </t>
  </si>
  <si>
    <t xml:space="preserve">Phelps </t>
  </si>
  <si>
    <t xml:space="preserve">Pike </t>
  </si>
  <si>
    <t xml:space="preserve">Platte </t>
  </si>
  <si>
    <t xml:space="preserve">Polk </t>
  </si>
  <si>
    <t xml:space="preserve">Pulaski </t>
  </si>
  <si>
    <t xml:space="preserve">Putnam </t>
  </si>
  <si>
    <t xml:space="preserve">Ralls </t>
  </si>
  <si>
    <t xml:space="preserve">Randolph </t>
  </si>
  <si>
    <t xml:space="preserve">Ray </t>
  </si>
  <si>
    <t xml:space="preserve">Reynolds </t>
  </si>
  <si>
    <t xml:space="preserve">Ripley </t>
  </si>
  <si>
    <t xml:space="preserve">St. Charles </t>
  </si>
  <si>
    <t xml:space="preserve">St. Clair </t>
  </si>
  <si>
    <t xml:space="preserve">Ste. Genevieve </t>
  </si>
  <si>
    <t xml:space="preserve">St. Francois </t>
  </si>
  <si>
    <t xml:space="preserve">St. Louis </t>
  </si>
  <si>
    <t xml:space="preserve">St. Louis City </t>
  </si>
  <si>
    <t xml:space="preserve">Saline </t>
  </si>
  <si>
    <t xml:space="preserve">Schuyler </t>
  </si>
  <si>
    <t xml:space="preserve">Scotland </t>
  </si>
  <si>
    <t xml:space="preserve">Scott </t>
  </si>
  <si>
    <t xml:space="preserve">Shannon </t>
  </si>
  <si>
    <t xml:space="preserve">Shelby </t>
  </si>
  <si>
    <t xml:space="preserve">Stoddard </t>
  </si>
  <si>
    <t xml:space="preserve">Stone </t>
  </si>
  <si>
    <t xml:space="preserve">Sullivan </t>
  </si>
  <si>
    <t xml:space="preserve">Taney </t>
  </si>
  <si>
    <t>Texas</t>
  </si>
  <si>
    <t xml:space="preserve">Vernon </t>
  </si>
  <si>
    <t xml:space="preserve">Warren </t>
  </si>
  <si>
    <t xml:space="preserve">Washington </t>
  </si>
  <si>
    <t xml:space="preserve">Wayne </t>
  </si>
  <si>
    <t xml:space="preserve">Webster </t>
  </si>
  <si>
    <t xml:space="preserve">Worth </t>
  </si>
  <si>
    <t xml:space="preserve">Wright </t>
  </si>
  <si>
    <t>MODOT St Louis District</t>
  </si>
  <si>
    <t>MoDOT Job #</t>
  </si>
  <si>
    <t>Letting Date:</t>
  </si>
  <si>
    <t xml:space="preserve">Route </t>
  </si>
  <si>
    <t>POTENTIAL</t>
  </si>
  <si>
    <t>MODOT KC District</t>
  </si>
  <si>
    <t>MODOT Northwest District</t>
  </si>
  <si>
    <t>MODOT Central District</t>
  </si>
  <si>
    <t>MODOT Southwest District</t>
  </si>
  <si>
    <t>MODOT Northeast District</t>
  </si>
  <si>
    <t>MODOT Southeast District</t>
  </si>
  <si>
    <t>Central</t>
  </si>
  <si>
    <t>STIP Year:</t>
  </si>
  <si>
    <t>Not in STIP</t>
  </si>
  <si>
    <t>Bridge Inspection</t>
  </si>
  <si>
    <t>0444192</t>
  </si>
  <si>
    <t>160318-F02</t>
  </si>
  <si>
    <t>J6I3034D</t>
  </si>
  <si>
    <t>I-44</t>
  </si>
  <si>
    <t xml:space="preserve">Pavement and bridge improvement from Murdoch to River Des Peres at BNSF railroad. Project involves bridges A1739 and A1733.  </t>
  </si>
  <si>
    <t xml:space="preserve">x </t>
  </si>
  <si>
    <t>x</t>
  </si>
  <si>
    <t>160520-F01</t>
  </si>
  <si>
    <t>J6P2321 &amp; J6P2321B</t>
  </si>
  <si>
    <t>0471072 &amp; 0471080</t>
  </si>
  <si>
    <t>MO 47</t>
  </si>
  <si>
    <t xml:space="preserve">Replace bridge over the Missouri River from Rte. 94 to Fifth Street in Washington. </t>
  </si>
  <si>
    <t>in Construction</t>
  </si>
  <si>
    <t>0641070, 0553093, 0553092, &amp; 0641079</t>
  </si>
  <si>
    <t>161021-F01</t>
  </si>
  <si>
    <t>J6I2377C, J6I3026, J6I3025, &amp; J6I2377D</t>
  </si>
  <si>
    <t xml:space="preserve"> Bridge and ramp improvements on the Poplar Street Bridge. Bridge painting on the Poplar Street Bridge over the Mississippi River.  </t>
  </si>
  <si>
    <t>I-64 &amp; I-55</t>
  </si>
  <si>
    <t xml:space="preserve"> J6I2377C &amp; J6I3026 &amp; J6I3025 &amp; J6I2377D: Poplar Street Bridge - Phase 2</t>
  </si>
  <si>
    <t xml:space="preserve"> FY 2014 TIGER VI  J6P2321 &amp; J6P2321B: MO-47 - Bridge over Missouri River</t>
  </si>
  <si>
    <t xml:space="preserve"> J6I3034D  I-44</t>
  </si>
  <si>
    <t xml:space="preserve"> J6P3194 Design/Build Safety Improvements</t>
  </si>
  <si>
    <t>S501013</t>
  </si>
  <si>
    <t>NA</t>
  </si>
  <si>
    <t>J6P3194</t>
  </si>
  <si>
    <t xml:space="preserve"> Safety improvements on various routes in the St. Louis District. Potential Design Build.</t>
  </si>
  <si>
    <t>Various</t>
  </si>
  <si>
    <t xml:space="preserve"> J6P3071: US 61 at Route P and Peine Road</t>
  </si>
  <si>
    <t>0614154</t>
  </si>
  <si>
    <t>170616-F03</t>
  </si>
  <si>
    <t>J6P3071</t>
  </si>
  <si>
    <t xml:space="preserve">Safety improvements at median crossovers and intersections from Peine road to north of route A in City of Wentzville.  </t>
  </si>
  <si>
    <t>US 61</t>
  </si>
  <si>
    <t>being Advertised, on June Letting</t>
  </si>
  <si>
    <t xml:space="preserve"> J6I2418  I-70 at Rte K</t>
  </si>
  <si>
    <t>I-70</t>
  </si>
  <si>
    <t>J6I2418</t>
  </si>
  <si>
    <t>Final Design</t>
  </si>
  <si>
    <t>in Design</t>
  </si>
  <si>
    <t>finalizing D-B Contract</t>
  </si>
  <si>
    <t>J6I3156</t>
  </si>
  <si>
    <t>​Interchange improvements at Rte. U. Project involves bridge A6233.</t>
  </si>
  <si>
    <t xml:space="preserve">Interchange improvements at Rte. K. Future Cost Share project with O'Fallon.  Maximum   Cost Share funds $3,878,533.  Project involves bridge.​ </t>
  </si>
  <si>
    <t>just starting Design</t>
  </si>
  <si>
    <t xml:space="preserve"> J6I3189  I-44 from 30 to Crawford County Line</t>
  </si>
  <si>
    <t>0443114</t>
  </si>
  <si>
    <t>J6I3189</t>
  </si>
  <si>
    <t xml:space="preserve"> ​I-44 pavement improvements from Rte. 30 to the Crawford County line.  </t>
  </si>
  <si>
    <t xml:space="preserve">  J6I3156  I-70 and Rte U</t>
  </si>
  <si>
    <t>Jungermann Road</t>
  </si>
  <si>
    <t xml:space="preserve"> J6I3020B  I-270 North Corridor</t>
  </si>
  <si>
    <t>J6I3020B</t>
  </si>
  <si>
    <t xml:space="preserve">Pavement and bridge improvements on the I-270 North Corridor on disconnected sections in north county. Potential Design Build. </t>
  </si>
  <si>
    <t>I-270</t>
  </si>
  <si>
    <t>Working on Major Project requirements</t>
  </si>
  <si>
    <t xml:space="preserve">​St. Louis County Berry Rd Sidewalk from Brownell Ave to Gramercy Pl </t>
  </si>
  <si>
    <t>Berry Road</t>
  </si>
  <si>
    <t>in ROW phase, continuing Design</t>
  </si>
  <si>
    <t xml:space="preserve"> J6I2222  I-64 at 22nd and Jefferson</t>
  </si>
  <si>
    <t>0641061</t>
  </si>
  <si>
    <t>J6I2222</t>
  </si>
  <si>
    <t xml:space="preserve"> ​Scoping for interchange improvements at 22nd Street. Project involves bridges A1523, A1528 and A0840.</t>
  </si>
  <si>
    <t>I-64</t>
  </si>
  <si>
    <t>developing AJR</t>
  </si>
  <si>
    <t>J6I3116 &amp; J6S3163  I-44 at Route 50 and St. Mary's Road</t>
  </si>
  <si>
    <t>0443116 &amp; 0443115</t>
  </si>
  <si>
    <t>J6I3116 &amp; J6S3163</t>
  </si>
  <si>
    <t xml:space="preserve"> Bridge improvements on eastbound bridge over Rte. 50. Project involves bridge L0931.  Combo w/ 6S3163</t>
  </si>
  <si>
    <t>J6I3182 I-64 at I-70 and US 61</t>
  </si>
  <si>
    <t>0641086</t>
  </si>
  <si>
    <t>J6I3182</t>
  </si>
  <si>
    <t xml:space="preserve"> Pavement and bridge improvements to ramps at interchange with I-70 and Rte. 61. Project involves bridges L0428 and L0624.</t>
  </si>
  <si>
    <t xml:space="preserve">Pavement improvements from Fifth Street in St. Charles County to Fee Fee Road in St. Louis County. </t>
  </si>
  <si>
    <t>J6I3109  I-70 from Fifth to Fee Fee</t>
  </si>
  <si>
    <t>0704197</t>
  </si>
  <si>
    <t>J6I3109</t>
  </si>
  <si>
    <t>working on Preliminary Design</t>
  </si>
  <si>
    <t xml:space="preserve">Bridge improvements from Kingshighway Boulevard to 39th Street. Involves bridges A2386, A2163, A2164, A2165, A2600 and A2255. </t>
  </si>
  <si>
    <t>0444196</t>
  </si>
  <si>
    <t>J6I3150</t>
  </si>
  <si>
    <t>J6I3150  I-44 from Kingshighway to 39th Street</t>
  </si>
  <si>
    <t>in Final Design</t>
  </si>
  <si>
    <t>Deer Creek/Shady Creek Greenway from Lorraine Davis Park to Deer Creek Park Shared Use Path</t>
  </si>
  <si>
    <t>Deer Creek/Shady Creek Greenway</t>
  </si>
  <si>
    <t>J6I3034  I-44 from Kingshighway to I-55</t>
  </si>
  <si>
    <t xml:space="preserve">Pavement and bridge improvements from west of Kingshighway Blvd to I-55 Project involves bridge A2258. </t>
  </si>
  <si>
    <t>reviewed Conceptual, waiting on DE</t>
  </si>
  <si>
    <t>J6P3331  US 61 at Pitman, I-70 and I-64</t>
  </si>
  <si>
    <t>J6P3331</t>
  </si>
  <si>
    <t xml:space="preserve">Bridge improvements at Pitman Avenue, I-70, and I-64 in Wentzville. Project involves bridges A2755, 2756, L0428, and A2543. </t>
  </si>
  <si>
    <t xml:space="preserve">City of Fenton Old Gravois Road, Phase 2 from Ferry St to MO 141 </t>
  </si>
  <si>
    <t>Old Gravois Road</t>
  </si>
  <si>
    <t>just starting</t>
  </si>
  <si>
    <t>J6I3029  I-44 at I-270 and Meramec River</t>
  </si>
  <si>
    <t xml:space="preserve">Bridge improvements from I-270 to west of Meramec River Design/Build project. $2,000,000 FY 2012 Interstate Maintenance Discretionary grant. Project involves bridges L0623 and A2643. </t>
  </si>
  <si>
    <t>J6I3029</t>
  </si>
  <si>
    <t>J6I3225  I-70 EB at Blanchette Bridge</t>
  </si>
  <si>
    <t>J6I3225</t>
  </si>
  <si>
    <t xml:space="preserve">Scoping for bridge improvements on eastbound Blanchette Bridge over Missouri River. Project involves bridge A3292. </t>
  </si>
  <si>
    <t>J6I3337 I-70 Outer Road improvements from Cave Springs to 5th Street</t>
  </si>
  <si>
    <t xml:space="preserve">Scoping for corridor improvements from Cave Springs Boulevard to Fifth Street. </t>
  </si>
  <si>
    <t>J6I3337</t>
  </si>
  <si>
    <t xml:space="preserve">Planning and Environmental Linkage Study on I-70 from Wentzville to Stan Musial Bridge </t>
  </si>
  <si>
    <t>J6I3201</t>
  </si>
  <si>
    <t>J6I3201  I-70 at David Hoekel Parkway</t>
  </si>
  <si>
    <t>Construct new interchange at David Hoekel Pkwy MM 206</t>
  </si>
  <si>
    <t>has AJR approval, in Design</t>
  </si>
  <si>
    <t>Discovery Bridges MO 370 Shared Use Paths</t>
  </si>
  <si>
    <t>MO 370</t>
  </si>
  <si>
    <t>MO 370 Discovery Bridges Shared Use Paths</t>
  </si>
  <si>
    <t>having public meetings and updating P&amp;N</t>
  </si>
  <si>
    <t>City of St. Peters Jungermann Road Bridge over branch of Spencer Creek, replace culverts (23077 &amp; 23079)</t>
  </si>
  <si>
    <t>I-70 Planning and Environmental Linkage (PEL) Study</t>
  </si>
  <si>
    <t>VECP Approval</t>
  </si>
  <si>
    <t>Safety Improvement</t>
  </si>
  <si>
    <t>Bridge Replacement</t>
  </si>
  <si>
    <t>Pavement and Bridge</t>
  </si>
  <si>
    <t xml:space="preserve"> Reconstruction/New</t>
  </si>
  <si>
    <t>ADA/Sidewalk</t>
  </si>
  <si>
    <t>Conceptual Report</t>
  </si>
  <si>
    <t>Design - Preliminary Plans</t>
  </si>
  <si>
    <t xml:space="preserve"> 5640613 LPA City of St. Peters Jungermann Road Bridge</t>
  </si>
  <si>
    <t>getting consultant on board</t>
  </si>
  <si>
    <t>5543604  LPA City of Fenton Old Gravois Road, Phase 2</t>
  </si>
  <si>
    <t>9900678 LPA Great Rivers Greenway Deer Creek/Shady Creek Greenway</t>
  </si>
  <si>
    <t xml:space="preserve"> 5443601 LPA St. Louis County Berry Road</t>
  </si>
  <si>
    <t xml:space="preserve"> Pavement and bridge improvement from Murdoch to River Des Peres at BNSF railroad. Project involves bridges A1739 and A1733.</t>
  </si>
  <si>
    <t xml:space="preserve"> Replace bridge over the Missouri River from Rte. 94 to Fifth Street in Washington. </t>
  </si>
  <si>
    <t xml:space="preserve">  Safety improvements on various routes in the St. Louis District. Potential Design Build.</t>
  </si>
  <si>
    <t xml:space="preserve"> Safety improvements at median crossovers and intersections from Peine road to north of route A in City of Wentzville.  </t>
  </si>
  <si>
    <t xml:space="preserve"> Interchange improvements at Rte. K. Future Cost Share project with O'Fallon.  Maximum   Cost Share funds $3,878,533.  Project involves bridge.​ </t>
  </si>
  <si>
    <t xml:space="preserve"> City of St. Peters Jungermann Road Bridge over branch of Spencer Creek, replace culverts (23077 &amp; 23079)</t>
  </si>
  <si>
    <t xml:space="preserve"> ​Interchange improvements at Rte. U. Project involves bridge A6233.</t>
  </si>
  <si>
    <t xml:space="preserve">  ​I-44 pavement improvements from Rte. 30 to the Crawford County line.  </t>
  </si>
  <si>
    <t xml:space="preserve"> Pavement and bridge improvements on the I-270 North Corridor on disconnected sections in north county. Potential Design Build. </t>
  </si>
  <si>
    <t xml:space="preserve"> ​St. Louis County Berry Rd Sidewalk from Brownell Ave to Gramercy Pl </t>
  </si>
  <si>
    <t xml:space="preserve"> Scoping for interchange improvements at 22nd Street. Project involves bridges A1523, A1528 and A0840</t>
  </si>
  <si>
    <t xml:space="preserve"> Pavement Rehabitation</t>
  </si>
  <si>
    <t xml:space="preserve"> Bridge Replacement</t>
  </si>
  <si>
    <t xml:space="preserve"> Bridge Rehabiliation</t>
  </si>
  <si>
    <t xml:space="preserve"> Safety Improvement</t>
  </si>
  <si>
    <t xml:space="preserve"> Interchange</t>
  </si>
  <si>
    <t xml:space="preserve"> ADA/Sidewalk</t>
  </si>
  <si>
    <t>Bridge Design Review</t>
  </si>
  <si>
    <t>160210-F01</t>
  </si>
  <si>
    <t>Design-Build. Interchange Improvements at 141/I-44, intersection improvements at Vance Rd./Rte. 141 and pavement improvements along Rte. 141 from north of Vance Rd. to south of I-44.</t>
  </si>
  <si>
    <t>New Interchange at Route MM / I-70</t>
  </si>
  <si>
    <t>2I3160</t>
  </si>
  <si>
    <t>FAF-07971(067)</t>
  </si>
  <si>
    <t>170324-B01</t>
  </si>
  <si>
    <t>2P3082</t>
  </si>
  <si>
    <t>Replace bridge and ADA Transition Plan Improvements over Noix Creek 1.1 miles north of Rte. D in louisiana. Let in combination with J2P3086</t>
  </si>
  <si>
    <t>3P2209B</t>
  </si>
  <si>
    <t>Replace Champ Clark Bridge over Mississippi River at Louisiana. Design- Build / TIGER</t>
  </si>
  <si>
    <t>S201001</t>
  </si>
  <si>
    <t>3P2209B - Champ Clark Bridge</t>
  </si>
  <si>
    <t>2P3082 - Noix Creek</t>
  </si>
  <si>
    <t>2I3160 - New Interchange</t>
  </si>
  <si>
    <t>6I2423 - 141/I-44</t>
  </si>
  <si>
    <t>3P2213 - Cuivre River Twin Bridges</t>
  </si>
  <si>
    <t>3P2213</t>
  </si>
  <si>
    <t>Replaces bridges on NB and SB lanes over Cuivre River 1.7 miles north of Rte. 47 near Troy.</t>
  </si>
  <si>
    <t>2S3125 - Replace Bridge over I-70</t>
  </si>
  <si>
    <t>2S3125</t>
  </si>
  <si>
    <t>Replace bridge over I-70 near Mineola.</t>
  </si>
  <si>
    <t>BRO-B052(22) - LOCAL PROJECT</t>
  </si>
  <si>
    <t>BRO-B052(22)</t>
  </si>
  <si>
    <t>CR024</t>
  </si>
  <si>
    <t>3I2195 - Loutre River</t>
  </si>
  <si>
    <t>3I2195</t>
  </si>
  <si>
    <t>Bridge Improvements over Loutre River</t>
  </si>
  <si>
    <t xml:space="preserve">2018 POTENTIAL PoDI'S SUMMARY </t>
  </si>
  <si>
    <t xml:space="preserve"> Pavement improvements from Fifth Street in St. Charles County to Fee Fee Road in St. Louis County. </t>
  </si>
  <si>
    <t xml:space="preserve"> Bridge improvements from Kingshighway Boulevard to 39th Street. Involves bridges A2386, A2163, A2164, A2165, A2600 and A2255. </t>
  </si>
  <si>
    <t xml:space="preserve"> Deer Creek/Shady Creek Greenway from Lorraine Davis Park to Deer Creek Park Shared Use Path</t>
  </si>
  <si>
    <t xml:space="preserve"> Pavement and bridge improvements from west of Kingshighway Blvd to I-55 Project involves bridge A2258. </t>
  </si>
  <si>
    <t xml:space="preserve"> Bridge improvements at Pitman Avenue, I-70, and I-64 in Wentzville. Project involves bridges A2755, 2756, L0428, and A2543. </t>
  </si>
  <si>
    <t xml:space="preserve"> City of Fenton Old Gravois Road, Phase 2 from Ferry St to MO 141 </t>
  </si>
  <si>
    <t xml:space="preserve"> Bridge improvements from I-270 to west of Meramec River Design/Build project. $2,000,000 FY 2012 Interstate Maintenance Discretionary grant. Project involves bridges L0623 and A2643. </t>
  </si>
  <si>
    <t xml:space="preserve"> Scoping for bridge improvements on eastbound Blanchette Bridge over Missouri River. Project involves bridge A3292. </t>
  </si>
  <si>
    <t xml:space="preserve"> Scoping for corridor improvements from Cave Springs Boulevard to Fifth Street. </t>
  </si>
  <si>
    <t xml:space="preserve"> Pavement and Bridge</t>
  </si>
  <si>
    <t>0I0956 - New Interchnage</t>
  </si>
  <si>
    <t>0I0956</t>
  </si>
  <si>
    <t>New Interchange south of Scott City - I-55</t>
  </si>
  <si>
    <t>I-55</t>
  </si>
  <si>
    <t>9P3058 - Bridge Improvements</t>
  </si>
  <si>
    <t>9P3058</t>
  </si>
  <si>
    <t>MO-72</t>
  </si>
  <si>
    <t>Bridge Improvements over Strouts Creek</t>
  </si>
  <si>
    <t>9P0438 - Bridge Improvements</t>
  </si>
  <si>
    <t>9P0438</t>
  </si>
  <si>
    <t>Bridge Improvement over Sinking Creek 3 miles south of Rte. EE</t>
  </si>
  <si>
    <t>MO-19</t>
  </si>
  <si>
    <t>9P3104 - Structural Repairs</t>
  </si>
  <si>
    <t>MO-51</t>
  </si>
  <si>
    <t>9P3104</t>
  </si>
  <si>
    <t>Bridge deck and structural repairs over Mississippi River at Chester</t>
  </si>
  <si>
    <t>9P3071 - Bridge replacement</t>
  </si>
  <si>
    <t>9P3071</t>
  </si>
  <si>
    <t>MO-53</t>
  </si>
  <si>
    <t>BRO-B095(008) - Local Project</t>
  </si>
  <si>
    <t>Replace Bridge #0040063 on Jackson School Road</t>
  </si>
  <si>
    <t>Jackson School Road</t>
  </si>
  <si>
    <t>9P3239 - Location Study and EA</t>
  </si>
  <si>
    <t>9P3239</t>
  </si>
  <si>
    <t>Location Study and Environmental document for bridge improvements over Mississippi River at Chester</t>
  </si>
  <si>
    <t xml:space="preserve"> New Interchange at Route MM / I-70</t>
  </si>
  <si>
    <t xml:space="preserve"> Replace bridge and ADA Transition Plan Improvements over Noix Creek 1.1 miles north of Rte. D in louisiana. Let in combination with J2P3086</t>
  </si>
  <si>
    <t xml:space="preserve"> Replace Champ Clark Bridge over Mississippi River at Louisiana. Design- Build / TIGER</t>
  </si>
  <si>
    <t xml:space="preserve"> Replaces bridges on NB and SB lanes over Cuivre River 1.7 miles north of Rte. 47 near Troy.</t>
  </si>
  <si>
    <t xml:space="preserve"> Replace bridge over I-70 near Mineola.</t>
  </si>
  <si>
    <t xml:space="preserve"> Bridge 240013 N. Fork of S. Fabius</t>
  </si>
  <si>
    <t xml:space="preserve"> Bridge Improvements over Loutre River</t>
  </si>
  <si>
    <t xml:space="preserve"> New Interchange south of Scott City - I-55</t>
  </si>
  <si>
    <t xml:space="preserve"> Bridge Improvements over Strouts Creek</t>
  </si>
  <si>
    <t xml:space="preserve"> Bridge Improvement over Sinking Creek 3 miles south of Rte. EE</t>
  </si>
  <si>
    <t xml:space="preserve"> Bridge Replacement over St. francis River and Owerflow. BUTLER COUNTY</t>
  </si>
  <si>
    <t xml:space="preserve"> Bridge deck and structural repairs over Mississippi River at Chester</t>
  </si>
  <si>
    <t xml:space="preserve"> Replace Bridge #0040063 on Jackson School Road</t>
  </si>
  <si>
    <t xml:space="preserve"> Location Study and Environmental document for bridge improvements over Mississippi River at Chester</t>
  </si>
  <si>
    <t>Environmental Review</t>
  </si>
  <si>
    <t>Conceptual Report or Study</t>
  </si>
  <si>
    <t>FAS-S200(92)</t>
  </si>
  <si>
    <t>Bridge Replacement 240013 N. Fork of S. Fabius</t>
  </si>
  <si>
    <t>70-3-(240)</t>
  </si>
  <si>
    <t>Pavement/Materials Review</t>
  </si>
  <si>
    <t xml:space="preserve"> Planning and Environmental Linkage Study on I-70 from Wentzville to Stan Musial Bridge </t>
  </si>
  <si>
    <t xml:space="preserve"> Design-Build. Interchange Improvements at 141/I-44, intersection improvements at Vance Rd./Rte. 141 and pavement improvements along Rte. 141 from north of Vance Rd. to south of I-44.</t>
  </si>
  <si>
    <t>Adair</t>
  </si>
  <si>
    <t>Andrew</t>
  </si>
  <si>
    <t>Atchison</t>
  </si>
  <si>
    <t>Audrain</t>
  </si>
  <si>
    <t>Berry</t>
  </si>
  <si>
    <t>Barton</t>
  </si>
  <si>
    <t>Bates</t>
  </si>
  <si>
    <t>Benton</t>
  </si>
  <si>
    <t>Bollinger</t>
  </si>
  <si>
    <t>Boone</t>
  </si>
  <si>
    <t>Buchanan</t>
  </si>
  <si>
    <t>Butler</t>
  </si>
  <si>
    <t>Caldwell</t>
  </si>
  <si>
    <t>Callaway</t>
  </si>
  <si>
    <t>Camden</t>
  </si>
  <si>
    <t>Cape Girardeau</t>
  </si>
  <si>
    <t>Carroll</t>
  </si>
  <si>
    <t>Carter</t>
  </si>
  <si>
    <t>Cass</t>
  </si>
  <si>
    <t>J6I2423</t>
  </si>
  <si>
    <t>discussions with St. Charles</t>
  </si>
  <si>
    <t>J6I3034</t>
  </si>
  <si>
    <t xml:space="preserve"> Construct new interchange at David Hoekel Pkwy MM 206</t>
  </si>
  <si>
    <t xml:space="preserve"> Discovery Bridges MO 370 Shared Use Paths</t>
  </si>
  <si>
    <t>J5I3001</t>
  </si>
  <si>
    <t>160923-D01</t>
  </si>
  <si>
    <t xml:space="preserve">Pavement improvements on the eastbound and westbound lanes from the Missouri River to near the St. Charles Road interchange in Columbia.  </t>
  </si>
  <si>
    <t>J5S3162</t>
  </si>
  <si>
    <t xml:space="preserve">S401003 </t>
  </si>
  <si>
    <t xml:space="preserve">Bridge improvements over the Gasconade River. Project involves bridge G0245. </t>
  </si>
  <si>
    <t>I-44 Outer Road</t>
  </si>
  <si>
    <t xml:space="preserve"> Rte. I-44 OR, Laclede Co. Bridge Replacement</t>
  </si>
  <si>
    <t>design</t>
  </si>
  <si>
    <t xml:space="preserve"> Rte. 40, Howard Co. Resurfacing</t>
  </si>
  <si>
    <t>J5P3213</t>
  </si>
  <si>
    <t xml:space="preserve">S401027 </t>
  </si>
  <si>
    <t xml:space="preserve"> Pavement and shoulder improvements from Rte. 5 to Rte. UU in Boone County.</t>
  </si>
  <si>
    <t>Rte. Bus. 54, Callaway Co. Resurfacing and ADA Improvements</t>
  </si>
  <si>
    <t>J5S3207</t>
  </si>
  <si>
    <t xml:space="preserve">Pavement and ADA Transition Plan improvements from Rte. H to Rte. 54 at Fulton.  Two disconnected sections. </t>
  </si>
  <si>
    <t>Bus. 54</t>
  </si>
  <si>
    <t>0543183</t>
  </si>
  <si>
    <t>0703233</t>
  </si>
  <si>
    <t>J5P3116 &amp; J5P3129</t>
  </si>
  <si>
    <t xml:space="preserve"> Rte.63, Phelps Co. Resurface and ADA Improvements</t>
  </si>
  <si>
    <t xml:space="preserve">Pavement improvements from 0.8 mile north of I-44 to 0.7 mile south of Rte. CC at Rolla.   ADA Transition Plan improvements from 0.8 mile north of I-44 to 0.7 mile south of Rte. CC at Rolla. </t>
  </si>
  <si>
    <t>0632058 &amp; 0632059</t>
  </si>
  <si>
    <t xml:space="preserve"> Clark Lane and Hinkson Creek Trail in columbia</t>
  </si>
  <si>
    <t>N/A</t>
  </si>
  <si>
    <t xml:space="preserve">LPA project to construct a trail along Clark Lane and under Rte. I-70 along Hinkson Creek in Columbia </t>
  </si>
  <si>
    <t>PS&amp;E submittal</t>
  </si>
  <si>
    <t>170217-G13</t>
  </si>
  <si>
    <t xml:space="preserve">J8P3048, J8P3079, J8P3081 </t>
  </si>
  <si>
    <t xml:space="preserve">0652098, 0652101, 0652100 </t>
  </si>
  <si>
    <t xml:space="preserve"> Concrete Pavement Replacement from Rte. 744 to  to S/O Bennit Street in Springfield .  Guard Rail from Rte. 744 to  N/O Rte. D in springfield .</t>
  </si>
  <si>
    <t>active construction</t>
  </si>
  <si>
    <t>160923-G08</t>
  </si>
  <si>
    <t>J8P2196</t>
  </si>
  <si>
    <t xml:space="preserve">0652087 </t>
  </si>
  <si>
    <t xml:space="preserve">Railroad crossing grade separation at Chestnut Expressway and BNSF railway 0.2 mile west of Rte. 65. </t>
  </si>
  <si>
    <t>Rte. 65, Chestnut Expressway, Greene Co. Bridge Over BNSF RR</t>
  </si>
  <si>
    <t xml:space="preserve"> Rte. I-44, Jasper Co. Resurfacing</t>
  </si>
  <si>
    <t>J7I3073</t>
  </si>
  <si>
    <t xml:space="preserve">Pavement and ramp improvements on various sections from 1.25 miles east of Rte. 37 to 0.5 mile east of the Jasper County line and from 1 mile west of Rte. 97 to 1.15 miles east </t>
  </si>
  <si>
    <t>J7T0043</t>
  </si>
  <si>
    <t xml:space="preserve">Rail crossing improvements on Carnation Dr at BNSF Railway and Rte K (Elliot St) at BNSF and MNA Railways in Aurora. </t>
  </si>
  <si>
    <t xml:space="preserve">0441090 </t>
  </si>
  <si>
    <t xml:space="preserve"> 0391034</t>
  </si>
  <si>
    <t xml:space="preserve"> Rte. I-49, Jasper Co. Bridge Replacement</t>
  </si>
  <si>
    <t>J7P3000</t>
  </si>
  <si>
    <t xml:space="preserve">Bridge improvements over the BNSF Railroad and Spring River. Project involves bridges A3556 and A3557. </t>
  </si>
  <si>
    <t>I-49</t>
  </si>
  <si>
    <t xml:space="preserve"> 0492016</t>
  </si>
  <si>
    <t xml:space="preserve"> Rte. 65, Greene Co. Replace Bridge Over I-44</t>
  </si>
  <si>
    <t>J8P2293</t>
  </si>
  <si>
    <t xml:space="preserve"> Replace southbound bridge over I-44 in Springfield. Project involves bridge A2071.</t>
  </si>
  <si>
    <t xml:space="preserve"> Kansas Expressway Extension, Greene Co.</t>
  </si>
  <si>
    <t>STP-5909(802)</t>
  </si>
  <si>
    <t xml:space="preserve"> LPA project lead by Greene Co. to extend the Kansas Expressway (Rte. 13)</t>
  </si>
  <si>
    <t xml:space="preserve"> Pavement improvements on the eastbound and westbound lanes from the Missouri River to near the St. Charles Road interchange in Columbia.  </t>
  </si>
  <si>
    <t xml:space="preserve"> Bridge improvements over the Gasconade River. Project involves bridge G0245. </t>
  </si>
  <si>
    <t xml:space="preserve"> Pavement and ADA Transition Plan improvements from Rte. H to Rte. 54 at Fulton.  Two disconnected sections.</t>
  </si>
  <si>
    <t xml:space="preserve"> Pavement improvements from 0.8 mile north of I-44 to 0.7 mile south of Rte. CC at Rolla.   ADA Transition Plan improvements from 0.8 mile north of I-44 to 0.7 mile south of Rte. CC at Rolla. </t>
  </si>
  <si>
    <t xml:space="preserve"> LPA project to construct a trail along Clark Lane and under Rte. I-70 along Hinkson Creek in Columbia </t>
  </si>
  <si>
    <t xml:space="preserve"> Resurfacing</t>
  </si>
  <si>
    <t xml:space="preserve"> Railroad crossing grade separation at Chestnut Expressway and BNSF railway 0.2 mile west of Rte. 65. </t>
  </si>
  <si>
    <t xml:space="preserve"> Pavement and ramp improvements on various sections from 1.25 miles east of Rte. 37 to 0.5 mile east of the Jasper County line and from 1 mile west of Rte. 97 to 1.15 miles east </t>
  </si>
  <si>
    <t xml:space="preserve"> Rail crossing improvements on Carnation Dr at BNSF Railway and Rte K (Elliot St) at BNSF and MNA Railways in Aurora. </t>
  </si>
  <si>
    <t xml:space="preserve"> Bridge improvements over the BNSF Railroad and Spring River. Project involves bridges A3556 and A3557. </t>
  </si>
  <si>
    <t xml:space="preserve">  Replace southbound bridge over I-44 in Springfield. Project involves bridge A2071.</t>
  </si>
  <si>
    <t xml:space="preserve">  LPA project lead by Greene Co. to extend the Kansas Expressway (Rte. 13)</t>
  </si>
  <si>
    <t xml:space="preserve">  Reconstruction/New</t>
  </si>
  <si>
    <t>4I1597C</t>
  </si>
  <si>
    <t>August, 2018</t>
  </si>
  <si>
    <t>X</t>
  </si>
  <si>
    <t>In Design Phase</t>
  </si>
  <si>
    <t>160624-C01</t>
  </si>
  <si>
    <t>J4I1980</t>
  </si>
  <si>
    <t xml:space="preserve">I-435 </t>
  </si>
  <si>
    <t>Under Construction</t>
  </si>
  <si>
    <t>J4I2337</t>
  </si>
  <si>
    <t>August 4, 2017--Release RFP</t>
  </si>
  <si>
    <t>Design-Build RFP Development Phase</t>
  </si>
  <si>
    <t>I-435</t>
  </si>
  <si>
    <t>Conversion of the I-435 Interchange at Rt. 210 to a Diverging Diamond Interchange</t>
  </si>
  <si>
    <t>I-435 at Rt. 210 Interchange Reconstruction</t>
  </si>
  <si>
    <t>Interchange improvements at I-70 and I-435</t>
  </si>
  <si>
    <t xml:space="preserve"> Rte. 54, Miller Co. New interchange at Bagnell Dam Blvd.</t>
  </si>
  <si>
    <t xml:space="preserve"> 0543188</t>
  </si>
  <si>
    <t xml:space="preserve">Interchange at Bagnell Dam Boulevard and Osage Hills Road. </t>
  </si>
  <si>
    <t>J5P3181</t>
  </si>
  <si>
    <t>FY2020</t>
  </si>
  <si>
    <t xml:space="preserve">scoping/design </t>
  </si>
  <si>
    <t xml:space="preserve"> 7401019</t>
  </si>
  <si>
    <t xml:space="preserve">Scoping for extension of corridor from Rte. 63 to I-70 at Lake of the Woods in Columbia. Potential Design/Build project. </t>
  </si>
  <si>
    <t>J5S0636</t>
  </si>
  <si>
    <t>scoping</t>
  </si>
  <si>
    <t xml:space="preserve"> Rte. 50, Osage Co.  Linn Bypass</t>
  </si>
  <si>
    <t xml:space="preserve">Scoping for corridor improvements from County Road 604 west of Linn to Rte. 89 northeast of Linn. </t>
  </si>
  <si>
    <t xml:space="preserve"> J5P0639</t>
  </si>
  <si>
    <t xml:space="preserve">scoping </t>
  </si>
  <si>
    <t xml:space="preserve"> Rte. 63, Osage Co.  Corridor Upgrade</t>
  </si>
  <si>
    <t xml:space="preserve">0633091 </t>
  </si>
  <si>
    <t xml:space="preserve"> Scoping for corridor improvements from Rte. 50 to south of Westphalia.</t>
  </si>
  <si>
    <t xml:space="preserve">J5P0950B </t>
  </si>
  <si>
    <t xml:space="preserve">Scoping for corridor improvements from west of Tipton to east of Tipton. </t>
  </si>
  <si>
    <t xml:space="preserve">J5P0629 </t>
  </si>
  <si>
    <t xml:space="preserve"> Rte. 50, Moniteau Co. Corridor Upgrade</t>
  </si>
  <si>
    <t xml:space="preserve">Scoping for corridor improvements from east of Tipton to west of California. </t>
  </si>
  <si>
    <t>J5P0630</t>
  </si>
  <si>
    <t xml:space="preserve"> scoping</t>
  </si>
  <si>
    <t xml:space="preserve"> Rte. 50, Morgan Co.  Corrodor Upgrade</t>
  </si>
  <si>
    <t xml:space="preserve">Scoping for corridor improvements from west of Syracuse to west of Tipton. </t>
  </si>
  <si>
    <t xml:space="preserve">J5P0628 </t>
  </si>
  <si>
    <t xml:space="preserve"> Rte. I-44, Laclede Co.  Flood Reducing Improvements</t>
  </si>
  <si>
    <t xml:space="preserve"> Scoping for flood improvements at the Gasconade River in Laclede County and at the Little Piney River in Phelps County. Potential Design/Build project.</t>
  </si>
  <si>
    <t xml:space="preserve">J5I3182 </t>
  </si>
  <si>
    <t xml:space="preserve"> Rte. I-44, Phelps Co.  Kingshighway Interchange Improvements</t>
  </si>
  <si>
    <t xml:space="preserve">Scoping for safety and capacity improvements at the Kingshighway interchange at Rolla. </t>
  </si>
  <si>
    <t xml:space="preserve"> J5I3228</t>
  </si>
  <si>
    <t xml:space="preserve"> Rte. 13 At-Grade intersection Upgrades</t>
  </si>
  <si>
    <t xml:space="preserve"> S601050</t>
  </si>
  <si>
    <t xml:space="preserve">Safety improvements at various intersections from 0.4 mile north of Calvird Drive in Clinton to north of Rte. WW in Greene County. </t>
  </si>
  <si>
    <t xml:space="preserve"> J7P3175</t>
  </si>
  <si>
    <t xml:space="preserve"> 0321040</t>
  </si>
  <si>
    <t xml:space="preserve">Safety improvements at various intersections from north of Rte. WW to 0.5 mile south of Farm Road 94. $860,000 Open Container funds. </t>
  </si>
  <si>
    <t xml:space="preserve"> J8P3091</t>
  </si>
  <si>
    <t xml:space="preserve"> Rte. 65, Greene Co. Pavement Replacement</t>
  </si>
  <si>
    <t xml:space="preserve"> 0652103</t>
  </si>
  <si>
    <t xml:space="preserve"> Pavement improvements from 0.1 mile north of Valley Water Mill Road to Rte. 744 (Kearney Street) and from 0.5 mile south of Rte. D (Sunshine Street) to Rte. 60 (James River</t>
  </si>
  <si>
    <t>J8P3080</t>
  </si>
  <si>
    <t xml:space="preserve"> Rte. I-49, McDonald Co.  Bella vista Bypass</t>
  </si>
  <si>
    <t xml:space="preserve"> Roadway improvements from Pineville to the Arkansas State line (Bella Vista). Construction funding from 7P2157.</t>
  </si>
  <si>
    <t>FY2021</t>
  </si>
  <si>
    <t xml:space="preserve"> design</t>
  </si>
  <si>
    <t>Rte. I-44, Greene Co. I-44 Upgrade</t>
  </si>
  <si>
    <t xml:space="preserve">Scoping for roadway improvements from Loop 44 West Jct. (Chestnut Expressway) to Rte. 744 (Mulroy Road) in Springfield. </t>
  </si>
  <si>
    <t>J8I3044</t>
  </si>
  <si>
    <t xml:space="preserve"> Rte. I-49, Jasper Co. I-49 Upgrade</t>
  </si>
  <si>
    <t xml:space="preserve"> Scoping for roadway improvements from Rte. V near Carthage to Rte. FF (32nd Street) in Joplin.</t>
  </si>
  <si>
    <t xml:space="preserve">J7P0797M </t>
  </si>
  <si>
    <t xml:space="preserve"> 0442293</t>
  </si>
  <si>
    <t xml:space="preserve"> Guidance, support and review to Marshfield for the location study for new interchange in Marshfield. Location study by Marshfield and Webster County.</t>
  </si>
  <si>
    <t xml:space="preserve"> J8I0445</t>
  </si>
  <si>
    <t xml:space="preserve">Location and environmental study for new north/south corridor on west side of Joplin metropolitan area.  </t>
  </si>
  <si>
    <t xml:space="preserve"> J7P0847</t>
  </si>
  <si>
    <t xml:space="preserve"> Various</t>
  </si>
  <si>
    <t>I-470 Bridge Improvements from Blue Ridge Blvd. to I-70.</t>
  </si>
  <si>
    <t>June, 2017</t>
  </si>
  <si>
    <t>J4I3168</t>
  </si>
  <si>
    <t>I-470</t>
  </si>
  <si>
    <t>Bridge improvements at various locations from Blue Ridge Blvd. to I-70. Project involves twin bridges A1349, A1346, A1347, A2145, A2147, A2149, A2150, A2443</t>
  </si>
  <si>
    <t>Starting construction in summer 2017</t>
  </si>
  <si>
    <t>Buck O'Neill Bridge Rehabilitation</t>
  </si>
  <si>
    <t>J4S3085</t>
  </si>
  <si>
    <t>October, 2018</t>
  </si>
  <si>
    <t>Bridge Improvements over the Missouri River.  Project involves the Broadway Bridge, A4649.</t>
  </si>
  <si>
    <t>US 169</t>
  </si>
  <si>
    <t>Decision making on whether to replace or rehabilitate the existing bridge.</t>
  </si>
  <si>
    <t>Interchange reconstruction at I-49 and 155th St.</t>
  </si>
  <si>
    <t>161118-C01</t>
  </si>
  <si>
    <t>Interchange and Bridge Improvements at I-49 and 155th St.  Conversion of interchange to a DDI with roundabout.</t>
  </si>
  <si>
    <t>J4P2256</t>
  </si>
  <si>
    <t>Conversion of the outer roads of I-49 to two-way traffic on the east outer road from Rt. 150 to Blue Ridge Boulevard and on the west outer road from Blue Ridge Boulevard to 0.5 miles north of Rt. 150 in Grandview.</t>
  </si>
  <si>
    <t>J4P2237</t>
  </si>
  <si>
    <t>Fall 2018</t>
  </si>
  <si>
    <t>AJR under Review</t>
  </si>
  <si>
    <t xml:space="preserve">Bridge and Ramp improvements at I-29 interchange 1.0 miles east of Rt. 371 near Faucett, MO </t>
  </si>
  <si>
    <t>I-29 Bridge and ramp improvements at interchange near Faucett, MO</t>
  </si>
  <si>
    <t>J1S2192</t>
  </si>
  <si>
    <t>I-29</t>
  </si>
  <si>
    <t xml:space="preserve"> X</t>
  </si>
  <si>
    <t>J1P3086</t>
  </si>
  <si>
    <t>Reconstruction of the Osbourne Curve on US 36</t>
  </si>
  <si>
    <t>US 36</t>
  </si>
  <si>
    <t xml:space="preserve">X </t>
  </si>
  <si>
    <t xml:space="preserve">Reconstruct the horizontal curve in the westbound lane 0.2 mile east of Rte. 33 near Osborn. </t>
  </si>
  <si>
    <t>Resurface driving lanes and shoulders from Iowa State line to Rte. 111 near Rock Port.</t>
  </si>
  <si>
    <t>J1I3085</t>
  </si>
  <si>
    <t>J1I3093</t>
  </si>
  <si>
    <t xml:space="preserve">Resurface driving lanes and shoulders from Rte. W to Rte. 118 at Mound City. </t>
  </si>
  <si>
    <t>I-29 Asphalt Resurfacing in Holt County</t>
  </si>
  <si>
    <t>I-29 Asphalt Resurfacing in Atchison County</t>
  </si>
  <si>
    <t>I-49 Outer Roads Conversion in Grandview, MO--Letting by LPA</t>
  </si>
  <si>
    <t>Pavement and Bridge improvements from Iowa State Line to Rt. N at Eagleville, including the NB lane bridge at the Iowa State Line.  Project involves bridge A2739.</t>
  </si>
  <si>
    <t>I-35 Pavement and Bridge Improvements at Iowa State Line in Harrison County</t>
  </si>
  <si>
    <t>J1I3169</t>
  </si>
  <si>
    <t>I-35</t>
  </si>
  <si>
    <t>Spring 2018</t>
  </si>
  <si>
    <t xml:space="preserve"> S100085</t>
  </si>
  <si>
    <t xml:space="preserve"> 0361089</t>
  </si>
  <si>
    <t xml:space="preserve"> 0292176</t>
  </si>
  <si>
    <t>0352097</t>
  </si>
  <si>
    <t>0292177</t>
  </si>
  <si>
    <t>Design</t>
  </si>
  <si>
    <t>Partial Turbine Interchange at I-70 and I-435</t>
  </si>
  <si>
    <t xml:space="preserve"> 0701202</t>
  </si>
  <si>
    <t xml:space="preserve">4351315 </t>
  </si>
  <si>
    <t xml:space="preserve">Bridge, pavement and corridor improvements from the Kansas State line to I-49.  Project involves twin bridges A1240, A1662, A1427, and A0610. Design/Build project. </t>
  </si>
  <si>
    <t>I-435 South Loop Link Design-Build Project</t>
  </si>
  <si>
    <t xml:space="preserve"> 4701186</t>
  </si>
  <si>
    <t xml:space="preserve">S300076 </t>
  </si>
  <si>
    <t>S300097</t>
  </si>
  <si>
    <t xml:space="preserve"> 1691104</t>
  </si>
  <si>
    <t xml:space="preserve"> Interchange improvements at I-70 and I-435</t>
  </si>
  <si>
    <t xml:space="preserve"> Conversion of the I-435 Interchange at Rt. 210 to a Diverging Diamond Interchange</t>
  </si>
  <si>
    <t xml:space="preserve"> Bridge, pavement and corridor improvements from the Kansas State line to I-49.  Project involves twin bridges A1240, A1662, A1427, and A0610. Design/Build project.</t>
  </si>
  <si>
    <t xml:space="preserve"> Bridge improvements at various locations from Blue Ridge Blvd. to I-70. Project involves twin bridges A1349, A1346, A1347, A2145, A2147, A2149, A2150, A2443</t>
  </si>
  <si>
    <t xml:space="preserve"> Interchange and Bridge Improvements at I-49 and 155th St.  Conversion of interchange to a DDI with roundabout.</t>
  </si>
  <si>
    <t xml:space="preserve"> Conversion of the outer roads of I-49 to two-way traffic on the east outer road from Rt. 150 to Blue Ridge Boulevard and on the west outer road from Blue Ridge Boulevard to 0.5 miles north of Rt. 150 in Grandview</t>
  </si>
  <si>
    <t>Design Build Process</t>
  </si>
  <si>
    <t xml:space="preserve"> Bridge and Ramp improvements at I-29 interchange 1.0 miles east of Rt. 371 near Faucett, MO </t>
  </si>
  <si>
    <t xml:space="preserve"> Reconstruct the horizontal curve in the westbound lane 0.2 mile east of Rte. 33 near Osborn. </t>
  </si>
  <si>
    <t xml:space="preserve"> Resurface driving lanes and shoulders from Iowa State line to Rte. 111 near Rock Port.</t>
  </si>
  <si>
    <t xml:space="preserve"> Resurface driving lanes and shoulders from Rte. W to Rte. 118 at Mound City. </t>
  </si>
  <si>
    <t xml:space="preserve"> Pavement and Bridge improvements from Iowa State Line to Rt. N at Eagleville, including the NB lane bridge at the Iowa State Line.  Project involves bridge A2739.</t>
  </si>
  <si>
    <t xml:space="preserve">  Pavement and Bridge</t>
  </si>
  <si>
    <t xml:space="preserve"> Construction of Main Street Sidewalks</t>
  </si>
  <si>
    <t xml:space="preserve"> Scoping for extension of corridor from Rte. 63 to I-70 at Lake of the Woods in Columbia. Potential Design/Build project. </t>
  </si>
  <si>
    <t xml:space="preserve"> Scoping for corridor improvements from County Road 604 west of Linn to Rte. 89 northeast of Linn. </t>
  </si>
  <si>
    <t xml:space="preserve"> Scoping for corridor improvements from west of Tipton to east of Tipton. </t>
  </si>
  <si>
    <t xml:space="preserve"> Scoping for corridor improvements from east of Tipton to west of California.</t>
  </si>
  <si>
    <t xml:space="preserve"> Scoping for corridor improvements from west of Syracuse to west of Tipton. </t>
  </si>
  <si>
    <t xml:space="preserve"> Scoping for safety and capacity improvements at the Kingshighway interchange at Rolla.</t>
  </si>
  <si>
    <t>Potential PoDI Project Involvement</t>
  </si>
  <si>
    <t>Potentail PODI Oversight Activities/Reviews</t>
  </si>
  <si>
    <t>Potential PODI Oversight Activities/Reviews</t>
  </si>
  <si>
    <t>POTENTIAL PoDI PROJECT List</t>
  </si>
  <si>
    <t>170519-H01</t>
  </si>
  <si>
    <t>not yet assigned</t>
  </si>
  <si>
    <t>FAF-19-1(12)</t>
  </si>
  <si>
    <t>170120-H01</t>
  </si>
  <si>
    <t>not yet available from consultant</t>
  </si>
  <si>
    <t>BRO-B095(008)</t>
  </si>
  <si>
    <t>$1,131,529.54*</t>
  </si>
  <si>
    <t xml:space="preserve">not yet available </t>
  </si>
  <si>
    <t>55-1(150)</t>
  </si>
  <si>
    <t>J3S3083</t>
  </si>
  <si>
    <t>$2,000,000 to $5,000,000</t>
  </si>
  <si>
    <t>Scoping for safety improvements from Odessa south climity limits to Rt. 50</t>
  </si>
  <si>
    <t>Rt. 131</t>
  </si>
  <si>
    <t>Safety Audity for Safety Improvements from Odessa south city limits to Rt. 50</t>
  </si>
  <si>
    <t>Scoping for corridor improvements from Blue Ridge Cutoff to I-470</t>
  </si>
  <si>
    <t>J4I3195</t>
  </si>
  <si>
    <t>$100,000,000 plus</t>
  </si>
  <si>
    <t>N/A--Scoping</t>
  </si>
  <si>
    <t xml:space="preserve">N/A-Scoping </t>
  </si>
  <si>
    <t xml:space="preserve">Scoping for bridge improvements at the Missouri River.  </t>
  </si>
  <si>
    <t>J4I3189</t>
  </si>
  <si>
    <t>$75,000,000 to $100,000,000</t>
  </si>
  <si>
    <t>Scoping for Bridge Imrovements at the Missouri River.  Bridge no. A0767</t>
  </si>
  <si>
    <t>Kearney Interchange at I-35 and 19th St.</t>
  </si>
  <si>
    <t>Scoping for Interchange at I-35 and 19th St. in Kearney, MO.</t>
  </si>
  <si>
    <t>J4I2006</t>
  </si>
  <si>
    <t>$10,000,000 to $15,000,000</t>
  </si>
  <si>
    <t>Conceptual AJR previously approved.  May advance if local funding is approved.</t>
  </si>
  <si>
    <t>Replace bridge decks on I-70 at Rt. 65 interchange</t>
  </si>
  <si>
    <t>J3I3009</t>
  </si>
  <si>
    <t>Winter-2018</t>
  </si>
  <si>
    <t>Replace bridge decks at Rt. 65 interchange, 3.3 miles east of Rt. YY and 6.6 miles east of Rt. J.  Project involves twin bridges A0203.</t>
  </si>
  <si>
    <t>Pavement improvements on I-70 from Rt. Y to the Blackwater River Bridge</t>
  </si>
  <si>
    <t>J3I3046</t>
  </si>
  <si>
    <t>Spring 2020</t>
  </si>
  <si>
    <t>Pavement improvements on I-70 from Rt. Y to the Blackwater River Bridge.</t>
  </si>
  <si>
    <t>Replace bridges on I-29 over Hopkins Creek, 0.2 miles south of Rt. T near Amazonia.</t>
  </si>
  <si>
    <t>J1I3109</t>
  </si>
  <si>
    <t>Design not yet started</t>
  </si>
  <si>
    <t>Replace bridges on I-29 over Hopkins Creek, 0.2 miles south of Rt. T near Amazonia.  Project involves twin bridges A1293 in the NB and SB lanes.</t>
  </si>
  <si>
    <t>Pavement and shoulder improvements from Iowa State line to Rt. 111 near Rock Port.</t>
  </si>
  <si>
    <t>Summer 2017</t>
  </si>
  <si>
    <t xml:space="preserve">Pavement Improvements from Rt. N, at Eagleville, to Rt. 136 at Bethany.  </t>
  </si>
  <si>
    <t>J1I3017</t>
  </si>
  <si>
    <t>Design not yet started.</t>
  </si>
  <si>
    <t>Pavement improvements from Rt. 136 at Bethany to Rt. C near Pattonsburg.</t>
  </si>
  <si>
    <t>Replace bridge deck and expansion joints in SB lane over the Nodaway River</t>
  </si>
  <si>
    <t>Replace bridge deck and expansion joints in SB lane over the Nodaway River, 0.8 miles south of Rt. 59 near Oregon.  Project involves bridges A1287.</t>
  </si>
  <si>
    <t>J1I3020</t>
  </si>
  <si>
    <t>0352096</t>
  </si>
  <si>
    <t>J1I0914</t>
  </si>
  <si>
    <t>0292175</t>
  </si>
  <si>
    <t>S301052</t>
  </si>
  <si>
    <t>702109</t>
  </si>
  <si>
    <t>0702116</t>
  </si>
  <si>
    <t>Interchange improvements at US 50 and Rt. 291 South in Lees Summit</t>
  </si>
  <si>
    <t>J4P2292</t>
  </si>
  <si>
    <t>0501049</t>
  </si>
  <si>
    <t>US 50</t>
  </si>
  <si>
    <t>Interchange improvements at US 50 and Rt. 291 South in Lees Summit.  Project involves bridge no. A1483.</t>
  </si>
  <si>
    <t>I-29 Pavement improvements from Todd Creek to Vivion Road.</t>
  </si>
  <si>
    <t>J4I3105</t>
  </si>
  <si>
    <t>16216-C01</t>
  </si>
  <si>
    <t>170217-C01</t>
  </si>
  <si>
    <t>0291120</t>
  </si>
  <si>
    <t xml:space="preserve"> Scoping for safety improvements from Odessa south climity limits to Rt. 50</t>
  </si>
  <si>
    <t xml:space="preserve"> Scoping for corridor improvements from Blue Ridge Cutoff to I-470</t>
  </si>
  <si>
    <t xml:space="preserve"> Widen and Resurfacing</t>
  </si>
  <si>
    <t xml:space="preserve"> Scoping for Bridge Imrovements at the Missouri River.  Bridge no. A0767</t>
  </si>
  <si>
    <t xml:space="preserve"> Scoping for Interchange at I-35 and 19th St. in Kearney, MO.</t>
  </si>
  <si>
    <t xml:space="preserve"> Replace bridge decks at Rt. 65 interchange, 3.3 miles east of Rt. YY and 6.6 miles east of Rt. J.  Project involves twin bridges A0203.</t>
  </si>
  <si>
    <t xml:space="preserve"> Pavement improvements on I-70 from Rt. Y to the Blackwater River Bridge.</t>
  </si>
  <si>
    <t xml:space="preserve"> Interchange improvements at US 50 and Rt. 291 South in Lees Summit.  Project involves bridge no. A1483.</t>
  </si>
  <si>
    <t xml:space="preserve"> I-29 Pavement improvements from Todd Creek to Vivion Road.</t>
  </si>
  <si>
    <t xml:space="preserve"> Replace bridges on I-29 over Hopkins Creek, 0.2 miles south of Rt. T near Amazonia.  Project involves twin bridges A1293 in the NB and SB lanes.</t>
  </si>
  <si>
    <t xml:space="preserve"> Pavement and shoulder improvements from Iowa State line to Rt. 111 near Rock Port.</t>
  </si>
  <si>
    <t xml:space="preserve"> Pavement improvements from Rt. 136 at Bethany to Rt. C near Pattonsburg.</t>
  </si>
  <si>
    <t xml:space="preserve"> Replace bridge deck and expansion joints in SB lane over the Nodaway River, 0.8 miles south of Rt. 59 near Oregon.  Project involves bridges A1287.</t>
  </si>
  <si>
    <t>in Construction had 1 yr time extension</t>
  </si>
  <si>
    <t>Rte. 65, Grrene Co. Pavement Replacement</t>
  </si>
  <si>
    <t xml:space="preserve"> Rte. 39, Lawrence Co. Rail Crossing Improvement</t>
  </si>
  <si>
    <t xml:space="preserve"> Rte. I-44, Webster Co.  New Interchange in Marshfield</t>
  </si>
  <si>
    <t>New North/South Corridor on West Side of Joplin</t>
  </si>
  <si>
    <t>Rte. I-70, Boone Co. Resurfacing</t>
  </si>
  <si>
    <t>Rte. 740, Boone Co. Stadium Blvd Extension</t>
  </si>
  <si>
    <t>Rte. 50, Moniteau Co.  Tipton Bypass</t>
  </si>
  <si>
    <t xml:space="preserve"> Interchange at Bagnell Dam Boulevard and Osage Hills Road. </t>
  </si>
  <si>
    <t>Bridge Replacement over St. Francis River and Owerflow.</t>
  </si>
  <si>
    <t>0444171</t>
  </si>
  <si>
    <t>170818-B01</t>
  </si>
  <si>
    <t>170713-B01</t>
  </si>
  <si>
    <t>n/a</t>
  </si>
  <si>
    <t>PS&amp;E 11/2017, Construction Spring 2018</t>
  </si>
  <si>
    <t>design - PS&amp;E April 2018</t>
  </si>
  <si>
    <t>design - PS&amp;E 11/2017</t>
  </si>
  <si>
    <t>design -PS&amp;E Jan./Feb. 2018</t>
  </si>
  <si>
    <t>J7P0601</t>
  </si>
  <si>
    <t>design - PS&amp;E March 2018</t>
  </si>
  <si>
    <t>Construction  - Spring 2018</t>
  </si>
  <si>
    <t>0444188</t>
  </si>
  <si>
    <t xml:space="preserve"> J6I3029  I-44 at I-270 and Meramec River Bridge</t>
  </si>
  <si>
    <t>moving up to PODI, as of Nov STIP Amendment</t>
  </si>
  <si>
    <t>moved from Potential, moving to State FY May letting/June award in Nov STIP Amendment</t>
  </si>
  <si>
    <t>Starting Construction-NTP 11/6/17</t>
  </si>
  <si>
    <t>170616-A01</t>
  </si>
  <si>
    <t>Project Letting on 10/20/17</t>
  </si>
  <si>
    <t>Under Construction-Spring 2018 construction</t>
  </si>
  <si>
    <t>STP-9900(122)  City of Savannah</t>
  </si>
  <si>
    <t>STP-9900(122)</t>
  </si>
  <si>
    <t>6th Street</t>
  </si>
  <si>
    <t>Construction of 6th Street pavement including curb and gutter and sidewalks</t>
  </si>
  <si>
    <t>170818-A02</t>
  </si>
  <si>
    <t>170421-A01</t>
  </si>
  <si>
    <t>opened to traffic on October 18th - completed</t>
  </si>
  <si>
    <t>under construction - 65% final design completed</t>
  </si>
  <si>
    <t>Design is continuing on the project - Environmental review coming soon.</t>
  </si>
  <si>
    <t>design completed - February 2018 letting</t>
  </si>
  <si>
    <t>This project is still currently in the FY2020 STIP scheduled for January 2020 letting date</t>
  </si>
  <si>
    <t>under construction - 70% completed</t>
  </si>
  <si>
    <t>draft Section 4(f) document has been reviewed by Raegan and is ready for public comment.</t>
  </si>
  <si>
    <t>The bridge and new roadway is open and all stages of work are complete.</t>
  </si>
  <si>
    <t>first core team meeting scheduled on january 2nd</t>
  </si>
  <si>
    <t>bids were opened - apparent low bid was below program cost</t>
  </si>
  <si>
    <t>PS&amp;E completed</t>
  </si>
  <si>
    <t>The US Coast Guard has provided (in writing) the minimum horizontal clearances. Consultant is still working on the Alternatives to be Carried Forward package for the February NEPA/404 Merger meeting.  Oversight activities: review of the EA and Location Study. *The amount to be paid to the Consultant by the Commission as full remuneration for the performance of all services called for in this Agreement will be on the basis of the Consultant's actual costs plus a fixed fee of $85,890.63, except that the combined costs and fee will not exceed a maximum amount payable of $1,131,529.54 which is shown in Exhibit III in the agreement.</t>
  </si>
  <si>
    <t>The project is 82.5% complete. under construction / Transportation Engineer: Felix R. Gonzalez</t>
  </si>
  <si>
    <t>0442293</t>
  </si>
  <si>
    <t>171020-D05</t>
  </si>
  <si>
    <t>PoDI completed</t>
  </si>
  <si>
    <t>under construction - 43.8% completed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</si>
</sst>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44" formatCode="_(&quot;$&quot;* #,##0.00_);_(&quot;$&quot;* \(#,##0.00\);_(&quot;$&quot;* &quot;-&quot;??_);_(@_)"/>
    <numFmt numFmtId="43" formatCode="_(* #,##0.00_);_(* \(#,##0.00\);_(* &quot;-&quot;??_);_(@_)"/>
    <numFmt numFmtId="164" formatCode="[$-409]mmm\-yy;@"/>
    <numFmt numFmtId="165" formatCode="[$-409]d\-mmm\-yyyy;@"/>
  </numFmts>
  <fonts count="57" x14ac:knownFonts="1">
    <font>
      <sz val="11"/>
      <color theme="1"/>
      <name val="Calibri"/>
      <family val="2"/>
      <scheme val="minor"/>
    </font>
    <font>
      <sz val="10"/>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b/>
      <u/>
      <sz val="11"/>
      <color theme="1"/>
      <name val="Calibri"/>
      <family val="2"/>
      <scheme val="minor"/>
    </font>
    <font>
      <sz val="11"/>
      <name val="Calibri"/>
      <family val="2"/>
      <scheme val="minor"/>
    </font>
    <font>
      <b/>
      <sz val="12"/>
      <name val="Calibri"/>
      <family val="2"/>
      <scheme val="minor"/>
    </font>
    <font>
      <b/>
      <sz val="14"/>
      <name val="Calibri"/>
      <family val="2"/>
      <scheme val="minor"/>
    </font>
    <font>
      <b/>
      <sz val="14"/>
      <color theme="1"/>
      <name val="Calibri"/>
      <family val="2"/>
      <scheme val="minor"/>
    </font>
    <font>
      <b/>
      <sz val="11"/>
      <name val="Calibri"/>
      <family val="2"/>
      <scheme val="minor"/>
    </font>
    <font>
      <b/>
      <u/>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8"/>
      <color rgb="FF0000FF"/>
      <name val="Arial"/>
      <family val="2"/>
    </font>
    <font>
      <u/>
      <sz val="8"/>
      <color rgb="FF800080"/>
      <name val="Arial"/>
      <family val="2"/>
    </font>
    <font>
      <u/>
      <sz val="8"/>
      <color rgb="FF0000FF"/>
      <name val="Calibri"/>
      <family val="2"/>
      <scheme val="minor"/>
    </font>
    <font>
      <u/>
      <sz val="8"/>
      <color rgb="FF800080"/>
      <name val="Calibri"/>
      <family val="2"/>
      <scheme val="minor"/>
    </font>
    <font>
      <sz val="10"/>
      <name val="Arial"/>
      <family val="2"/>
    </font>
    <font>
      <b/>
      <sz val="11"/>
      <color rgb="FFFF0000"/>
      <name val="Calibri"/>
      <family val="2"/>
      <scheme val="minor"/>
    </font>
    <font>
      <sz val="11"/>
      <color rgb="FFC00000"/>
      <name val="Calibri"/>
      <family val="2"/>
      <scheme val="minor"/>
    </font>
    <font>
      <b/>
      <sz val="12"/>
      <color rgb="FFFF0000"/>
      <name val="Calibri"/>
      <family val="2"/>
      <scheme val="minor"/>
    </font>
    <font>
      <sz val="9"/>
      <color indexed="81"/>
      <name val="Tahoma"/>
      <family val="2"/>
    </font>
    <font>
      <b/>
      <sz val="9"/>
      <color indexed="81"/>
      <name val="Tahoma"/>
      <family val="2"/>
    </font>
    <font>
      <sz val="10"/>
      <color theme="1"/>
      <name val="Tahoma"/>
      <family val="2"/>
    </font>
    <font>
      <b/>
      <sz val="14"/>
      <color rgb="FFFF0000"/>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rgb="FFFFC000"/>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s>
  <borders count="9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thin">
        <color auto="1"/>
      </top>
      <bottom style="thin">
        <color auto="1"/>
      </bottom>
      <diagonal/>
    </border>
    <border>
      <left/>
      <right style="thick">
        <color indexed="64"/>
      </right>
      <top style="thick">
        <color indexed="64"/>
      </top>
      <bottom style="thick">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top/>
      <bottom style="thick">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bottom style="thin">
        <color auto="1"/>
      </bottom>
      <diagonal/>
    </border>
    <border>
      <left style="medium">
        <color indexed="64"/>
      </left>
      <right style="thin">
        <color indexed="64"/>
      </right>
      <top style="thin">
        <color indexed="64"/>
      </top>
      <bottom/>
      <diagonal/>
    </border>
    <border>
      <left style="thin">
        <color auto="1"/>
      </left>
      <right style="medium">
        <color indexed="64"/>
      </right>
      <top style="thin">
        <color auto="1"/>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bottom/>
      <diagonal/>
    </border>
  </borders>
  <cellStyleXfs count="98">
    <xf numFmtId="0" fontId="0" fillId="0" borderId="0"/>
    <xf numFmtId="0" fontId="1" fillId="0" borderId="0"/>
    <xf numFmtId="43" fontId="1" fillId="0" borderId="0" applyFont="0" applyFill="0" applyBorder="0" applyAlignment="0" applyProtection="0"/>
    <xf numFmtId="0" fontId="2" fillId="0" borderId="0" applyNumberFormat="0" applyFill="0" applyBorder="0" applyAlignment="0" applyProtection="0"/>
    <xf numFmtId="0" fontId="13" fillId="0" borderId="0" applyNumberFormat="0" applyFill="0" applyBorder="0" applyAlignment="0" applyProtection="0"/>
    <xf numFmtId="0" fontId="14" fillId="0" borderId="26" applyNumberFormat="0" applyFill="0" applyAlignment="0" applyProtection="0"/>
    <xf numFmtId="0" fontId="15" fillId="0" borderId="27" applyNumberFormat="0" applyFill="0" applyAlignment="0" applyProtection="0"/>
    <xf numFmtId="0" fontId="16" fillId="0" borderId="2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9" applyNumberFormat="0" applyAlignment="0" applyProtection="0"/>
    <xf numFmtId="0" fontId="21" fillId="6" borderId="30" applyNumberFormat="0" applyAlignment="0" applyProtection="0"/>
    <xf numFmtId="0" fontId="22" fillId="6" borderId="29" applyNumberFormat="0" applyAlignment="0" applyProtection="0"/>
    <xf numFmtId="0" fontId="23" fillId="0" borderId="31" applyNumberFormat="0" applyFill="0" applyAlignment="0" applyProtection="0"/>
    <xf numFmtId="0" fontId="24" fillId="7" borderId="32" applyNumberFormat="0" applyAlignment="0" applyProtection="0"/>
    <xf numFmtId="0" fontId="25" fillId="0" borderId="0" applyNumberFormat="0" applyFill="0" applyBorder="0" applyAlignment="0" applyProtection="0"/>
    <xf numFmtId="0" fontId="12" fillId="8" borderId="33" applyNumberFormat="0" applyFont="0" applyAlignment="0" applyProtection="0"/>
    <xf numFmtId="0" fontId="26" fillId="0" borderId="0" applyNumberFormat="0" applyFill="0" applyBorder="0" applyAlignment="0" applyProtection="0"/>
    <xf numFmtId="0" fontId="27" fillId="0" borderId="34" applyNumberFormat="0" applyFill="0" applyAlignment="0" applyProtection="0"/>
    <xf numFmtId="0" fontId="2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28" fillId="32" borderId="0" applyNumberFormat="0" applyBorder="0" applyAlignment="0" applyProtection="0"/>
    <xf numFmtId="0" fontId="29" fillId="0" borderId="0"/>
    <xf numFmtId="0" fontId="30" fillId="0" borderId="26" applyNumberFormat="0" applyFill="0" applyAlignment="0" applyProtection="0"/>
    <xf numFmtId="0" fontId="31" fillId="0" borderId="27" applyNumberFormat="0" applyFill="0" applyAlignment="0" applyProtection="0"/>
    <xf numFmtId="0" fontId="32" fillId="0" borderId="28" applyNumberFormat="0" applyFill="0" applyAlignment="0" applyProtection="0"/>
    <xf numFmtId="0" fontId="32" fillId="0" borderId="0" applyNumberFormat="0" applyFill="0" applyBorder="0" applyAlignment="0" applyProtection="0"/>
    <xf numFmtId="0" fontId="33" fillId="2" borderId="0" applyNumberFormat="0" applyBorder="0" applyAlignment="0" applyProtection="0"/>
    <xf numFmtId="0" fontId="34" fillId="3" borderId="0" applyNumberFormat="0" applyBorder="0" applyAlignment="0" applyProtection="0"/>
    <xf numFmtId="0" fontId="35" fillId="4" borderId="0" applyNumberFormat="0" applyBorder="0" applyAlignment="0" applyProtection="0"/>
    <xf numFmtId="0" fontId="36" fillId="5" borderId="29" applyNumberFormat="0" applyAlignment="0" applyProtection="0"/>
    <xf numFmtId="0" fontId="37" fillId="6" borderId="30" applyNumberFormat="0" applyAlignment="0" applyProtection="0"/>
    <xf numFmtId="0" fontId="38" fillId="6" borderId="29" applyNumberFormat="0" applyAlignment="0" applyProtection="0"/>
    <xf numFmtId="0" fontId="39" fillId="0" borderId="31" applyNumberFormat="0" applyFill="0" applyAlignment="0" applyProtection="0"/>
    <xf numFmtId="0" fontId="40" fillId="7" borderId="32" applyNumberFormat="0" applyAlignment="0" applyProtection="0"/>
    <xf numFmtId="0" fontId="41" fillId="0" borderId="0" applyNumberFormat="0" applyFill="0" applyBorder="0" applyAlignment="0" applyProtection="0"/>
    <xf numFmtId="0" fontId="29" fillId="8" borderId="33" applyNumberFormat="0" applyFont="0" applyAlignment="0" applyProtection="0"/>
    <xf numFmtId="0" fontId="42" fillId="0" borderId="0" applyNumberFormat="0" applyFill="0" applyBorder="0" applyAlignment="0" applyProtection="0"/>
    <xf numFmtId="0" fontId="43" fillId="0" borderId="34" applyNumberFormat="0" applyFill="0" applyAlignment="0" applyProtection="0"/>
    <xf numFmtId="0" fontId="44"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44" fillId="32" borderId="0" applyNumberFormat="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9" fillId="0" borderId="0"/>
    <xf numFmtId="44" fontId="49" fillId="0" borderId="0" applyFont="0" applyFill="0" applyBorder="0" applyAlignment="0" applyProtection="0"/>
    <xf numFmtId="9" fontId="49" fillId="0" borderId="0" applyFont="0" applyFill="0" applyBorder="0" applyAlignment="0" applyProtection="0"/>
    <xf numFmtId="0" fontId="49" fillId="0" borderId="0"/>
    <xf numFmtId="0" fontId="49" fillId="0" borderId="0"/>
    <xf numFmtId="44" fontId="12" fillId="0" borderId="0" applyFont="0" applyFill="0" applyBorder="0" applyAlignment="0" applyProtection="0"/>
  </cellStyleXfs>
  <cellXfs count="391">
    <xf numFmtId="0" fontId="0" fillId="0" borderId="0" xfId="0"/>
    <xf numFmtId="0" fontId="5" fillId="0" borderId="0" xfId="0" applyFont="1" applyBorder="1" applyAlignment="1">
      <alignment horizontal="left" vertical="top"/>
    </xf>
    <xf numFmtId="0" fontId="0" fillId="0" borderId="0" xfId="0" applyBorder="1" applyAlignment="1">
      <alignment horizontal="left" vertical="top"/>
    </xf>
    <xf numFmtId="0" fontId="3" fillId="0" borderId="0" xfId="0" applyFont="1" applyBorder="1" applyAlignment="1">
      <alignment horizontal="left" vertical="top"/>
    </xf>
    <xf numFmtId="0" fontId="6" fillId="0" borderId="0" xfId="0" applyFont="1"/>
    <xf numFmtId="49" fontId="6" fillId="0" borderId="4" xfId="3" applyNumberFormat="1" applyFont="1" applyFill="1" applyBorder="1" applyAlignment="1" applyProtection="1">
      <alignment horizontal="center" vertical="center"/>
      <protection locked="0"/>
    </xf>
    <xf numFmtId="0" fontId="6" fillId="0" borderId="5" xfId="3" applyFont="1" applyFill="1" applyBorder="1" applyAlignment="1">
      <alignment horizontal="center" vertical="top" wrapText="1"/>
    </xf>
    <xf numFmtId="0" fontId="6" fillId="0" borderId="5" xfId="3" applyFont="1" applyFill="1" applyBorder="1" applyAlignment="1" applyProtection="1">
      <alignment horizontal="center" vertical="center"/>
    </xf>
    <xf numFmtId="0" fontId="6" fillId="0" borderId="16" xfId="3" applyFont="1" applyFill="1" applyBorder="1" applyAlignment="1" applyProtection="1">
      <alignment horizontal="center" vertical="center"/>
    </xf>
    <xf numFmtId="0" fontId="6" fillId="0" borderId="1" xfId="3" applyFont="1" applyFill="1" applyBorder="1"/>
    <xf numFmtId="0" fontId="6" fillId="0" borderId="9" xfId="3" applyFont="1" applyFill="1" applyBorder="1" applyAlignment="1">
      <alignment vertical="center"/>
    </xf>
    <xf numFmtId="0" fontId="6" fillId="0" borderId="4" xfId="3" applyFont="1" applyFill="1" applyBorder="1" applyAlignment="1">
      <alignment vertical="center"/>
    </xf>
    <xf numFmtId="164" fontId="6" fillId="0" borderId="20" xfId="3" applyNumberFormat="1" applyFont="1" applyFill="1" applyBorder="1" applyAlignment="1" applyProtection="1">
      <alignment horizontal="center" vertical="center"/>
      <protection locked="0"/>
    </xf>
    <xf numFmtId="164" fontId="6" fillId="0" borderId="21" xfId="3" applyNumberFormat="1" applyFont="1" applyFill="1" applyBorder="1" applyAlignment="1" applyProtection="1">
      <alignment horizontal="center" vertical="center"/>
      <protection locked="0"/>
    </xf>
    <xf numFmtId="164" fontId="6" fillId="0" borderId="11" xfId="3" applyNumberFormat="1" applyFont="1" applyFill="1" applyBorder="1" applyAlignment="1" applyProtection="1">
      <alignment horizontal="center" vertical="center"/>
      <protection locked="0"/>
    </xf>
    <xf numFmtId="164" fontId="6" fillId="0" borderId="22" xfId="3" applyNumberFormat="1" applyFont="1" applyFill="1" applyBorder="1" applyAlignment="1" applyProtection="1">
      <alignment horizontal="center" vertical="center"/>
      <protection locked="0"/>
    </xf>
    <xf numFmtId="0" fontId="6" fillId="0" borderId="6" xfId="3" applyFont="1" applyFill="1" applyBorder="1"/>
    <xf numFmtId="164" fontId="6" fillId="0" borderId="23" xfId="3" applyNumberFormat="1" applyFont="1" applyFill="1" applyBorder="1" applyAlignment="1" applyProtection="1">
      <alignment horizontal="center" vertical="center"/>
      <protection locked="0"/>
    </xf>
    <xf numFmtId="164" fontId="6" fillId="0" borderId="24" xfId="3" applyNumberFormat="1" applyFont="1" applyFill="1" applyBorder="1" applyAlignment="1" applyProtection="1">
      <alignment horizontal="center" vertical="center"/>
      <protection locked="0"/>
    </xf>
    <xf numFmtId="0" fontId="6" fillId="0" borderId="17" xfId="3" applyFont="1" applyFill="1" applyBorder="1"/>
    <xf numFmtId="164" fontId="6" fillId="0" borderId="25" xfId="3" applyNumberFormat="1" applyFont="1" applyFill="1" applyBorder="1" applyAlignment="1" applyProtection="1">
      <alignment horizontal="center" vertical="center"/>
      <protection locked="0"/>
    </xf>
    <xf numFmtId="0" fontId="11" fillId="0" borderId="0" xfId="3" applyFont="1" applyFill="1" applyAlignment="1">
      <alignment horizontal="center"/>
    </xf>
    <xf numFmtId="0" fontId="10" fillId="0" borderId="0" xfId="0" applyFont="1" applyAlignment="1">
      <alignment horizontal="center"/>
    </xf>
    <xf numFmtId="0" fontId="6" fillId="0" borderId="2" xfId="3" applyFont="1" applyFill="1" applyBorder="1" applyAlignment="1">
      <alignment horizontal="center"/>
    </xf>
    <xf numFmtId="0" fontId="6" fillId="0" borderId="4" xfId="3" applyFont="1" applyFill="1" applyBorder="1" applyAlignment="1">
      <alignment horizontal="center" vertical="center"/>
    </xf>
    <xf numFmtId="0" fontId="25" fillId="0" borderId="16" xfId="3" applyFont="1" applyFill="1" applyBorder="1" applyAlignment="1" applyProtection="1">
      <alignment horizontal="center" vertical="center"/>
    </xf>
    <xf numFmtId="0" fontId="27" fillId="0" borderId="0" xfId="0" applyFont="1" applyBorder="1" applyAlignment="1">
      <alignment horizontal="left" vertical="top"/>
    </xf>
    <xf numFmtId="0" fontId="6" fillId="0" borderId="0" xfId="3" applyFont="1" applyFill="1" applyBorder="1" applyAlignment="1">
      <alignment horizontal="center"/>
    </xf>
    <xf numFmtId="0" fontId="6" fillId="0" borderId="0" xfId="3" applyFont="1" applyFill="1" applyBorder="1" applyAlignment="1" applyProtection="1">
      <alignment horizontal="center" vertical="top" wrapText="1"/>
      <protection locked="0"/>
    </xf>
    <xf numFmtId="0" fontId="50" fillId="0" borderId="0" xfId="3" applyFont="1" applyFill="1" applyBorder="1" applyAlignment="1" applyProtection="1">
      <alignment horizontal="left" vertical="top" wrapText="1"/>
      <protection locked="0"/>
    </xf>
    <xf numFmtId="164" fontId="6" fillId="0" borderId="7" xfId="3" applyNumberFormat="1" applyFont="1" applyFill="1" applyBorder="1" applyAlignment="1" applyProtection="1">
      <alignment horizontal="center" vertical="center"/>
      <protection locked="0"/>
    </xf>
    <xf numFmtId="0" fontId="6" fillId="0" borderId="45" xfId="3" applyFont="1" applyFill="1" applyBorder="1" applyAlignment="1" applyProtection="1">
      <alignment horizontal="center" vertical="top" wrapText="1"/>
      <protection locked="0"/>
    </xf>
    <xf numFmtId="164" fontId="6" fillId="0" borderId="40" xfId="3" applyNumberFormat="1" applyFont="1" applyFill="1" applyBorder="1" applyAlignment="1" applyProtection="1">
      <alignment horizontal="center" vertical="center"/>
      <protection locked="0"/>
    </xf>
    <xf numFmtId="0" fontId="6" fillId="0" borderId="59" xfId="3" applyFont="1" applyFill="1" applyBorder="1" applyAlignment="1">
      <alignment horizontal="center" vertical="center"/>
    </xf>
    <xf numFmtId="0" fontId="6" fillId="0" borderId="59" xfId="3" applyFont="1" applyFill="1" applyBorder="1" applyAlignment="1" applyProtection="1">
      <alignment horizontal="center" vertical="top" wrapText="1"/>
    </xf>
    <xf numFmtId="0" fontId="6" fillId="0" borderId="8" xfId="3" applyFont="1" applyFill="1" applyBorder="1" applyAlignment="1" applyProtection="1">
      <alignment vertical="center"/>
      <protection locked="0"/>
    </xf>
    <xf numFmtId="0" fontId="6" fillId="0" borderId="59" xfId="3" applyFont="1" applyFill="1" applyBorder="1" applyAlignment="1" applyProtection="1">
      <alignment horizontal="center" vertical="center" wrapText="1"/>
      <protection locked="0"/>
    </xf>
    <xf numFmtId="0" fontId="6" fillId="0" borderId="58" xfId="3" applyFont="1" applyFill="1" applyBorder="1" applyAlignment="1" applyProtection="1">
      <alignment horizontal="center" vertical="center" wrapText="1"/>
      <protection locked="0"/>
    </xf>
    <xf numFmtId="0" fontId="51" fillId="0" borderId="7" xfId="3" applyFont="1" applyFill="1" applyBorder="1" applyAlignment="1" applyProtection="1">
      <alignment vertical="center"/>
      <protection locked="0"/>
    </xf>
    <xf numFmtId="164" fontId="6" fillId="0" borderId="59" xfId="3" applyNumberFormat="1" applyFont="1" applyFill="1" applyBorder="1" applyAlignment="1" applyProtection="1">
      <alignment horizontal="center" vertical="center"/>
      <protection locked="0"/>
    </xf>
    <xf numFmtId="0" fontId="6" fillId="0" borderId="0" xfId="3" applyFont="1" applyFill="1" applyBorder="1" applyAlignment="1" applyProtection="1">
      <alignment vertical="center"/>
      <protection locked="0"/>
    </xf>
    <xf numFmtId="0" fontId="6" fillId="0" borderId="59" xfId="3" applyFont="1" applyFill="1" applyBorder="1" applyAlignment="1">
      <alignment horizontal="center"/>
    </xf>
    <xf numFmtId="0" fontId="6" fillId="0" borderId="4" xfId="3" applyFont="1" applyFill="1" applyBorder="1" applyAlignment="1" applyProtection="1">
      <alignment horizontal="center" vertical="top" wrapText="1"/>
      <protection locked="0"/>
    </xf>
    <xf numFmtId="6" fontId="6" fillId="0" borderId="10" xfId="3" applyNumberFormat="1" applyFont="1" applyFill="1" applyBorder="1" applyAlignment="1" applyProtection="1">
      <alignment horizontal="center" vertical="center" wrapText="1"/>
      <protection locked="0"/>
    </xf>
    <xf numFmtId="165" fontId="6" fillId="0" borderId="5" xfId="3" applyNumberFormat="1" applyFont="1" applyFill="1" applyBorder="1" applyAlignment="1" applyProtection="1">
      <alignment horizontal="center" vertical="center"/>
      <protection locked="0"/>
    </xf>
    <xf numFmtId="164" fontId="6" fillId="0" borderId="22" xfId="3" applyNumberFormat="1" applyFont="1" applyFill="1" applyBorder="1" applyAlignment="1" applyProtection="1">
      <alignment horizontal="center" vertical="center"/>
      <protection locked="0"/>
    </xf>
    <xf numFmtId="164" fontId="6" fillId="0" borderId="23" xfId="3" applyNumberFormat="1" applyFont="1" applyFill="1" applyBorder="1" applyAlignment="1" applyProtection="1">
      <alignment horizontal="center" vertical="center"/>
      <protection locked="0"/>
    </xf>
    <xf numFmtId="164" fontId="6" fillId="0" borderId="56" xfId="3" applyNumberFormat="1" applyFont="1" applyFill="1" applyBorder="1" applyAlignment="1" applyProtection="1">
      <alignment horizontal="center" vertical="center"/>
      <protection locked="0"/>
    </xf>
    <xf numFmtId="164" fontId="6" fillId="0" borderId="12" xfId="3" applyNumberFormat="1" applyFont="1" applyFill="1" applyBorder="1" applyAlignment="1" applyProtection="1">
      <alignment horizontal="center" vertical="center"/>
      <protection locked="0"/>
    </xf>
    <xf numFmtId="164" fontId="6" fillId="0" borderId="57" xfId="3" applyNumberFormat="1" applyFont="1" applyFill="1" applyBorder="1" applyAlignment="1" applyProtection="1">
      <alignment horizontal="center" vertical="center"/>
      <protection locked="0"/>
    </xf>
    <xf numFmtId="0" fontId="6" fillId="0" borderId="0" xfId="0" applyFont="1"/>
    <xf numFmtId="0" fontId="6" fillId="0" borderId="1" xfId="3" applyFont="1" applyFill="1" applyBorder="1"/>
    <xf numFmtId="0" fontId="11" fillId="0" borderId="0" xfId="3" applyFont="1" applyFill="1" applyAlignment="1">
      <alignment horizontal="center"/>
    </xf>
    <xf numFmtId="0" fontId="6" fillId="0" borderId="1" xfId="3" applyFont="1" applyFill="1" applyBorder="1" applyAlignment="1">
      <alignment horizontal="center"/>
    </xf>
    <xf numFmtId="0" fontId="6" fillId="0" borderId="1" xfId="3" applyFont="1" applyFill="1" applyBorder="1" applyAlignment="1">
      <alignment horizontal="center"/>
    </xf>
    <xf numFmtId="0" fontId="6" fillId="0" borderId="2" xfId="3" applyFont="1" applyFill="1" applyBorder="1" applyAlignment="1">
      <alignment horizontal="center"/>
    </xf>
    <xf numFmtId="0" fontId="6" fillId="0" borderId="4" xfId="3" applyFont="1" applyFill="1" applyBorder="1" applyAlignment="1">
      <alignment horizontal="center" vertical="center"/>
    </xf>
    <xf numFmtId="0" fontId="6" fillId="0" borderId="4" xfId="3" applyFont="1" applyFill="1" applyBorder="1" applyAlignment="1">
      <alignment horizontal="center" vertical="center" wrapText="1"/>
    </xf>
    <xf numFmtId="0" fontId="3" fillId="0" borderId="0" xfId="0" applyFont="1" applyAlignment="1">
      <alignment vertical="center"/>
    </xf>
    <xf numFmtId="0" fontId="6" fillId="0" borderId="13" xfId="3" quotePrefix="1" applyFont="1" applyFill="1" applyBorder="1" applyAlignment="1" applyProtection="1">
      <alignment horizontal="center" vertical="center" wrapText="1"/>
      <protection locked="0"/>
    </xf>
    <xf numFmtId="0" fontId="6" fillId="0" borderId="1" xfId="3" applyFont="1" applyFill="1" applyBorder="1" applyAlignment="1">
      <alignment horizontal="center"/>
    </xf>
    <xf numFmtId="0" fontId="6" fillId="0" borderId="2" xfId="3" applyFont="1" applyFill="1" applyBorder="1" applyAlignment="1">
      <alignment horizontal="center"/>
    </xf>
    <xf numFmtId="0" fontId="6" fillId="0" borderId="4" xfId="3" applyFont="1" applyFill="1" applyBorder="1" applyAlignment="1">
      <alignment horizontal="center" vertical="center"/>
    </xf>
    <xf numFmtId="0" fontId="27" fillId="0" borderId="47" xfId="0" applyFont="1" applyBorder="1" applyAlignment="1" applyProtection="1">
      <alignment horizontal="center" vertical="center"/>
    </xf>
    <xf numFmtId="0" fontId="27" fillId="0" borderId="46" xfId="0" applyFont="1" applyBorder="1" applyAlignment="1" applyProtection="1">
      <alignment horizontal="center"/>
    </xf>
    <xf numFmtId="0" fontId="10" fillId="0" borderId="47" xfId="3" applyFont="1" applyFill="1" applyBorder="1" applyAlignment="1" applyProtection="1">
      <alignment horizontal="center" vertical="center" wrapText="1"/>
    </xf>
    <xf numFmtId="0" fontId="10" fillId="0" borderId="47" xfId="3" applyFont="1" applyFill="1" applyBorder="1" applyAlignment="1" applyProtection="1">
      <alignment horizontal="center" vertical="center"/>
    </xf>
    <xf numFmtId="0" fontId="0" fillId="35" borderId="0" xfId="0" applyFill="1"/>
    <xf numFmtId="164" fontId="6" fillId="0" borderId="15" xfId="3" applyNumberFormat="1" applyFont="1" applyFill="1" applyBorder="1" applyAlignment="1" applyProtection="1">
      <alignment horizontal="center" vertical="center"/>
      <protection locked="0"/>
    </xf>
    <xf numFmtId="164" fontId="6" fillId="0" borderId="8" xfId="3" applyNumberFormat="1" applyFont="1" applyFill="1" applyBorder="1" applyAlignment="1" applyProtection="1">
      <alignment horizontal="center" vertical="center"/>
      <protection locked="0"/>
    </xf>
    <xf numFmtId="0" fontId="50" fillId="0" borderId="0" xfId="3" applyFont="1" applyFill="1" applyBorder="1" applyAlignment="1" applyProtection="1">
      <alignment horizontal="center" vertical="top" wrapText="1"/>
      <protection locked="0"/>
    </xf>
    <xf numFmtId="0" fontId="10" fillId="0" borderId="0" xfId="3" applyFont="1" applyFill="1" applyAlignment="1">
      <alignment horizontal="center"/>
    </xf>
    <xf numFmtId="0" fontId="52" fillId="0" borderId="0" xfId="0" applyFont="1" applyBorder="1" applyAlignment="1">
      <alignment horizontal="left" vertical="top"/>
    </xf>
    <xf numFmtId="0" fontId="6" fillId="0" borderId="0" xfId="3" applyFont="1" applyFill="1" applyBorder="1"/>
    <xf numFmtId="164" fontId="6" fillId="0" borderId="0" xfId="3" applyNumberFormat="1" applyFont="1" applyFill="1" applyBorder="1" applyAlignment="1" applyProtection="1">
      <alignment horizontal="center" vertical="center"/>
      <protection locked="0"/>
    </xf>
    <xf numFmtId="0" fontId="6" fillId="0" borderId="0" xfId="0" applyFont="1" applyProtection="1">
      <protection locked="0"/>
    </xf>
    <xf numFmtId="0" fontId="0" fillId="0" borderId="0" xfId="0" applyProtection="1">
      <protection locked="0"/>
    </xf>
    <xf numFmtId="0" fontId="1" fillId="0" borderId="62"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51" xfId="0" applyFont="1"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1" fillId="0" borderId="65" xfId="0" applyFont="1" applyBorder="1" applyAlignment="1" applyProtection="1">
      <alignment horizontal="center" vertical="center" wrapText="1"/>
      <protection locked="0"/>
    </xf>
    <xf numFmtId="0" fontId="1" fillId="0" borderId="66"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6" fillId="0" borderId="4" xfId="3" applyFont="1" applyFill="1" applyBorder="1" applyAlignment="1">
      <alignment horizontal="center" vertical="center"/>
    </xf>
    <xf numFmtId="0" fontId="6" fillId="0" borderId="1" xfId="3" applyFont="1" applyFill="1" applyBorder="1" applyAlignment="1">
      <alignment horizontal="center"/>
    </xf>
    <xf numFmtId="0" fontId="6" fillId="0" borderId="2" xfId="3" applyFont="1" applyFill="1" applyBorder="1" applyAlignment="1">
      <alignment horizontal="center"/>
    </xf>
    <xf numFmtId="0" fontId="7" fillId="0" borderId="0" xfId="0" applyFont="1" applyFill="1" applyAlignment="1">
      <alignment horizontal="center"/>
    </xf>
    <xf numFmtId="0" fontId="6" fillId="0" borderId="0" xfId="3" applyFont="1" applyFill="1" applyBorder="1" applyAlignment="1" applyProtection="1">
      <alignment horizontal="left" vertical="top" wrapText="1"/>
      <protection locked="0"/>
    </xf>
    <xf numFmtId="0" fontId="6" fillId="0" borderId="0" xfId="0" applyFont="1" applyFill="1"/>
    <xf numFmtId="0" fontId="6" fillId="0" borderId="4" xfId="3" applyFont="1" applyFill="1" applyBorder="1" applyAlignment="1">
      <alignment horizontal="center" vertical="center"/>
    </xf>
    <xf numFmtId="0" fontId="6" fillId="0" borderId="1" xfId="3" applyFont="1" applyFill="1" applyBorder="1" applyAlignment="1">
      <alignment horizontal="center"/>
    </xf>
    <xf numFmtId="0" fontId="6" fillId="0" borderId="2" xfId="3" applyFont="1" applyFill="1" applyBorder="1" applyAlignment="1">
      <alignment horizontal="center"/>
    </xf>
    <xf numFmtId="0" fontId="1" fillId="0" borderId="2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6" fillId="0" borderId="1" xfId="3" applyFont="1" applyFill="1" applyBorder="1" applyAlignment="1">
      <alignment horizontal="center"/>
    </xf>
    <xf numFmtId="0" fontId="6" fillId="0" borderId="4" xfId="3" applyFont="1" applyFill="1" applyBorder="1" applyAlignment="1">
      <alignment horizontal="center" vertical="center"/>
    </xf>
    <xf numFmtId="0" fontId="55" fillId="0" borderId="0" xfId="0" applyFont="1" applyAlignment="1">
      <alignment horizontal="center"/>
    </xf>
    <xf numFmtId="0" fontId="0" fillId="0" borderId="51" xfId="0" applyBorder="1" applyAlignment="1" applyProtection="1">
      <alignment horizontal="center" vertical="center" wrapText="1"/>
      <protection locked="0"/>
    </xf>
    <xf numFmtId="0" fontId="0" fillId="0" borderId="20" xfId="0" applyFont="1" applyBorder="1" applyAlignment="1" applyProtection="1">
      <alignment horizontal="center" vertical="center" wrapText="1"/>
      <protection locked="0"/>
    </xf>
    <xf numFmtId="0" fontId="0" fillId="0" borderId="67" xfId="0" applyFont="1" applyBorder="1" applyAlignment="1" applyProtection="1">
      <alignment horizontal="center" vertical="center" wrapText="1"/>
      <protection locked="0"/>
    </xf>
    <xf numFmtId="0" fontId="0" fillId="0" borderId="62" xfId="0" applyFont="1" applyBorder="1" applyAlignment="1" applyProtection="1">
      <alignment horizontal="center" vertical="center" wrapText="1"/>
      <protection locked="0"/>
    </xf>
    <xf numFmtId="0" fontId="0" fillId="0" borderId="11" xfId="0" applyFont="1" applyBorder="1" applyAlignment="1" applyProtection="1">
      <alignment horizontal="center" vertical="center" wrapText="1"/>
      <protection locked="0"/>
    </xf>
    <xf numFmtId="0" fontId="0" fillId="0" borderId="38" xfId="0" applyFont="1" applyBorder="1" applyAlignment="1" applyProtection="1">
      <alignment horizontal="center" vertical="center" wrapText="1"/>
      <protection locked="0"/>
    </xf>
    <xf numFmtId="0" fontId="0" fillId="0" borderId="69" xfId="0" applyFont="1" applyBorder="1" applyAlignment="1" applyProtection="1">
      <alignment horizontal="center" vertical="center" wrapText="1"/>
      <protection locked="0"/>
    </xf>
    <xf numFmtId="0" fontId="0" fillId="0" borderId="70" xfId="0" applyFont="1" applyBorder="1" applyAlignment="1" applyProtection="1">
      <alignment horizontal="center" vertical="center" wrapText="1"/>
      <protection locked="0"/>
    </xf>
    <xf numFmtId="0" fontId="0" fillId="0" borderId="12" xfId="0" applyFont="1" applyBorder="1" applyAlignment="1" applyProtection="1">
      <alignment horizontal="center" vertical="center" wrapText="1"/>
      <protection locked="0"/>
    </xf>
    <xf numFmtId="0" fontId="0" fillId="0" borderId="71" xfId="0" applyFont="1" applyBorder="1" applyAlignment="1" applyProtection="1">
      <alignment horizontal="center" vertical="center" wrapText="1"/>
      <protection locked="0"/>
    </xf>
    <xf numFmtId="0" fontId="0" fillId="0" borderId="68" xfId="0" applyFont="1" applyBorder="1" applyAlignment="1" applyProtection="1">
      <alignment horizontal="center" vertical="center" wrapText="1"/>
      <protection locked="0"/>
    </xf>
    <xf numFmtId="0" fontId="3" fillId="0" borderId="65"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0" fontId="3" fillId="0" borderId="66"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0" fillId="0" borderId="65" xfId="0" applyFont="1" applyBorder="1" applyAlignment="1" applyProtection="1">
      <alignment horizontal="center" vertical="center" wrapText="1"/>
      <protection locked="0"/>
    </xf>
    <xf numFmtId="0" fontId="0" fillId="0" borderId="51" xfId="0" applyFont="1" applyBorder="1" applyAlignment="1" applyProtection="1">
      <alignment horizontal="center" vertical="center" wrapText="1"/>
      <protection locked="0"/>
    </xf>
    <xf numFmtId="0" fontId="0" fillId="0" borderId="66" xfId="0" applyFont="1" applyBorder="1" applyAlignment="1" applyProtection="1">
      <alignment horizontal="center" vertical="center" wrapText="1"/>
      <protection locked="0"/>
    </xf>
    <xf numFmtId="0" fontId="0" fillId="0" borderId="43"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0" fontId="0" fillId="0" borderId="41" xfId="0" applyFont="1" applyBorder="1" applyAlignment="1" applyProtection="1">
      <alignment horizontal="center" vertical="center" wrapText="1"/>
      <protection locked="0"/>
    </xf>
    <xf numFmtId="0" fontId="4" fillId="0" borderId="46" xfId="0" applyFont="1" applyBorder="1" applyAlignment="1" applyProtection="1">
      <alignment horizontal="center"/>
    </xf>
    <xf numFmtId="0" fontId="7" fillId="0" borderId="47" xfId="3" applyFont="1" applyFill="1" applyBorder="1" applyAlignment="1" applyProtection="1">
      <alignment horizontal="center" vertical="center" wrapText="1"/>
    </xf>
    <xf numFmtId="0" fontId="7" fillId="0" borderId="47" xfId="3" applyFont="1" applyFill="1" applyBorder="1" applyAlignment="1" applyProtection="1">
      <alignment horizontal="center" vertical="center"/>
    </xf>
    <xf numFmtId="0" fontId="4" fillId="0" borderId="47" xfId="0" applyFont="1" applyBorder="1" applyAlignment="1" applyProtection="1">
      <alignment horizontal="center" vertical="center"/>
    </xf>
    <xf numFmtId="0" fontId="6" fillId="0" borderId="76" xfId="3" applyFont="1" applyFill="1" applyBorder="1" applyAlignment="1" applyProtection="1">
      <alignment horizontal="center" vertical="center" wrapText="1"/>
      <protection locked="0"/>
    </xf>
    <xf numFmtId="0" fontId="6" fillId="0" borderId="76" xfId="3" applyFont="1" applyFill="1" applyBorder="1" applyAlignment="1" applyProtection="1">
      <alignment horizontal="center" vertical="top" wrapText="1"/>
      <protection locked="0"/>
    </xf>
    <xf numFmtId="0" fontId="6" fillId="0" borderId="79" xfId="3" applyFont="1" applyFill="1" applyBorder="1" applyAlignment="1" applyProtection="1">
      <alignment horizontal="center" vertical="center" wrapText="1"/>
      <protection locked="0"/>
    </xf>
    <xf numFmtId="0" fontId="6" fillId="0" borderId="79" xfId="3" applyFont="1" applyFill="1" applyBorder="1" applyAlignment="1" applyProtection="1">
      <alignment horizontal="center" vertical="top" wrapText="1"/>
      <protection locked="0"/>
    </xf>
    <xf numFmtId="0" fontId="6" fillId="0" borderId="79" xfId="3" applyFont="1" applyFill="1" applyBorder="1" applyAlignment="1">
      <alignment horizontal="center" vertical="center"/>
    </xf>
    <xf numFmtId="0" fontId="6" fillId="0" borderId="79" xfId="3" applyFont="1" applyFill="1" applyBorder="1" applyAlignment="1" applyProtection="1">
      <alignment horizontal="center" vertical="top" wrapText="1"/>
    </xf>
    <xf numFmtId="0" fontId="6" fillId="0" borderId="79" xfId="3" applyFont="1" applyFill="1" applyBorder="1" applyAlignment="1">
      <alignment horizontal="center"/>
    </xf>
    <xf numFmtId="164" fontId="6" fillId="0" borderId="79" xfId="3" applyNumberFormat="1" applyFont="1" applyFill="1" applyBorder="1" applyAlignment="1" applyProtection="1">
      <alignment horizontal="center" vertical="center"/>
      <protection locked="0"/>
    </xf>
    <xf numFmtId="164" fontId="6" fillId="0" borderId="77" xfId="3" applyNumberFormat="1" applyFont="1" applyFill="1" applyBorder="1" applyAlignment="1" applyProtection="1">
      <alignment horizontal="center" vertical="center"/>
      <protection locked="0"/>
    </xf>
    <xf numFmtId="0" fontId="6" fillId="0" borderId="58" xfId="3" applyFont="1" applyFill="1" applyBorder="1" applyAlignment="1" applyProtection="1">
      <alignment horizontal="center" vertical="top" wrapText="1"/>
      <protection locked="0"/>
    </xf>
    <xf numFmtId="0" fontId="6" fillId="0" borderId="80" xfId="3" applyFont="1" applyFill="1" applyBorder="1" applyAlignment="1" applyProtection="1">
      <alignment horizontal="center" vertical="top" wrapText="1"/>
      <protection locked="0"/>
    </xf>
    <xf numFmtId="164" fontId="6" fillId="0" borderId="60" xfId="3" applyNumberFormat="1" applyFont="1" applyFill="1" applyBorder="1" applyAlignment="1" applyProtection="1">
      <alignment horizontal="center" vertical="center"/>
      <protection locked="0"/>
    </xf>
    <xf numFmtId="0" fontId="6" fillId="0" borderId="60" xfId="3" applyFont="1" applyFill="1" applyBorder="1" applyAlignment="1" applyProtection="1">
      <alignment horizontal="center" vertical="top" wrapText="1"/>
      <protection locked="0"/>
    </xf>
    <xf numFmtId="0" fontId="6" fillId="0" borderId="76" xfId="3" applyFont="1" applyFill="1" applyBorder="1" applyAlignment="1">
      <alignment horizontal="center"/>
    </xf>
    <xf numFmtId="0" fontId="6" fillId="0" borderId="76" xfId="3" applyFont="1" applyFill="1" applyBorder="1" applyAlignment="1" applyProtection="1">
      <alignment horizontal="center" vertical="center" wrapText="1"/>
    </xf>
    <xf numFmtId="0" fontId="6" fillId="0" borderId="76" xfId="3" applyFont="1" applyFill="1" applyBorder="1" applyAlignment="1" applyProtection="1">
      <alignment horizontal="center" vertical="top" wrapText="1"/>
    </xf>
    <xf numFmtId="0" fontId="6" fillId="0" borderId="79" xfId="3" applyFont="1" applyFill="1" applyBorder="1" applyAlignment="1" applyProtection="1">
      <alignment horizontal="center" vertical="center" wrapText="1"/>
    </xf>
    <xf numFmtId="0" fontId="6" fillId="0" borderId="79" xfId="3" applyFont="1" applyFill="1" applyBorder="1" applyAlignment="1" applyProtection="1">
      <alignment horizontal="center" vertical="center"/>
    </xf>
    <xf numFmtId="0" fontId="6" fillId="0" borderId="79" xfId="3" applyFont="1" applyFill="1" applyBorder="1" applyAlignment="1">
      <alignment horizontal="center" vertical="center" wrapText="1"/>
    </xf>
    <xf numFmtId="0" fontId="6" fillId="0" borderId="79" xfId="3" applyFont="1" applyFill="1" applyBorder="1" applyAlignment="1">
      <alignment horizontal="center" wrapText="1"/>
    </xf>
    <xf numFmtId="164" fontId="6" fillId="0" borderId="79" xfId="3" applyNumberFormat="1" applyFont="1" applyFill="1" applyBorder="1" applyAlignment="1" applyProtection="1">
      <alignment horizontal="center" vertical="center" wrapText="1"/>
      <protection locked="0"/>
    </xf>
    <xf numFmtId="164" fontId="6" fillId="0" borderId="60" xfId="3" applyNumberFormat="1" applyFont="1" applyFill="1" applyBorder="1" applyAlignment="1" applyProtection="1">
      <alignment horizontal="center" vertical="center" wrapText="1"/>
      <protection locked="0"/>
    </xf>
    <xf numFmtId="0" fontId="6" fillId="0" borderId="15" xfId="3" applyFont="1" applyFill="1" applyBorder="1" applyAlignment="1">
      <alignment horizontal="center"/>
    </xf>
    <xf numFmtId="0" fontId="6" fillId="0" borderId="8" xfId="3" applyFont="1" applyFill="1" applyBorder="1" applyAlignment="1">
      <alignment horizontal="center"/>
    </xf>
    <xf numFmtId="0" fontId="0" fillId="0" borderId="38" xfId="0" applyFont="1" applyBorder="1" applyAlignment="1" applyProtection="1">
      <alignment horizontal="center" vertical="center" wrapText="1"/>
      <protection locked="0"/>
    </xf>
    <xf numFmtId="0" fontId="6" fillId="0" borderId="15" xfId="3" applyFont="1" applyFill="1" applyBorder="1"/>
    <xf numFmtId="0" fontId="50" fillId="0" borderId="15" xfId="3" applyFont="1" applyFill="1" applyBorder="1" applyAlignment="1" applyProtection="1">
      <alignment horizontal="center" vertical="top" wrapText="1"/>
      <protection locked="0"/>
    </xf>
    <xf numFmtId="0" fontId="1" fillId="0" borderId="63" xfId="0" applyFont="1" applyBorder="1" applyAlignment="1" applyProtection="1">
      <alignment horizontal="center" vertical="center" wrapText="1"/>
      <protection locked="0"/>
    </xf>
    <xf numFmtId="0" fontId="0" fillId="0" borderId="12" xfId="0" applyFont="1" applyBorder="1" applyAlignment="1" applyProtection="1">
      <alignment horizontal="center" vertical="center" wrapText="1"/>
      <protection locked="0"/>
    </xf>
    <xf numFmtId="0" fontId="0" fillId="0" borderId="0" xfId="0" quotePrefix="1" applyAlignment="1">
      <alignment horizontal="center"/>
    </xf>
    <xf numFmtId="0" fontId="6" fillId="0" borderId="1" xfId="3" applyFont="1" applyFill="1" applyBorder="1" applyAlignment="1">
      <alignment horizontal="center"/>
    </xf>
    <xf numFmtId="0" fontId="6" fillId="0" borderId="2" xfId="3" applyFont="1" applyFill="1" applyBorder="1" applyAlignment="1">
      <alignment horizontal="center"/>
    </xf>
    <xf numFmtId="0" fontId="6" fillId="0" borderId="4" xfId="3" applyFont="1" applyFill="1" applyBorder="1" applyAlignment="1">
      <alignment horizontal="center" vertical="center"/>
    </xf>
    <xf numFmtId="0" fontId="1" fillId="0" borderId="0" xfId="0" applyFont="1" applyBorder="1" applyAlignment="1" applyProtection="1">
      <alignment horizontal="center" vertical="center" wrapText="1"/>
      <protection locked="0"/>
    </xf>
    <xf numFmtId="0" fontId="1" fillId="0" borderId="75" xfId="0" applyFont="1" applyBorder="1" applyAlignment="1" applyProtection="1">
      <alignment horizontal="center" vertical="center" wrapText="1"/>
      <protection locked="0"/>
    </xf>
    <xf numFmtId="0" fontId="1" fillId="0" borderId="74" xfId="0" applyFont="1" applyBorder="1" applyAlignment="1" applyProtection="1">
      <alignment horizontal="center" vertical="center" wrapText="1"/>
      <protection locked="0"/>
    </xf>
    <xf numFmtId="0" fontId="1" fillId="0" borderId="81" xfId="0" applyFont="1" applyBorder="1" applyAlignment="1" applyProtection="1">
      <alignment horizontal="center" vertical="center" wrapText="1"/>
      <protection locked="0"/>
    </xf>
    <xf numFmtId="0" fontId="27" fillId="0" borderId="82" xfId="0" applyFont="1" applyBorder="1" applyAlignment="1" applyProtection="1">
      <alignment horizontal="center"/>
    </xf>
    <xf numFmtId="0" fontId="10" fillId="0" borderId="83" xfId="3" applyFont="1" applyFill="1" applyBorder="1" applyAlignment="1" applyProtection="1">
      <alignment horizontal="center" vertical="center" wrapText="1"/>
    </xf>
    <xf numFmtId="0" fontId="10" fillId="0" borderId="83" xfId="3" applyFont="1" applyFill="1" applyBorder="1" applyAlignment="1" applyProtection="1">
      <alignment horizontal="center" vertical="center"/>
    </xf>
    <xf numFmtId="0" fontId="27" fillId="0" borderId="83" xfId="0" applyFont="1" applyBorder="1" applyAlignment="1" applyProtection="1">
      <alignment horizontal="center" vertical="center"/>
    </xf>
    <xf numFmtId="0" fontId="6" fillId="0" borderId="1" xfId="3" applyFont="1" applyFill="1" applyBorder="1" applyAlignment="1">
      <alignment horizontal="center"/>
    </xf>
    <xf numFmtId="0" fontId="6" fillId="0" borderId="2" xfId="3" applyFont="1" applyFill="1" applyBorder="1" applyAlignment="1">
      <alignment horizontal="center"/>
    </xf>
    <xf numFmtId="0" fontId="6" fillId="0" borderId="4" xfId="3" applyFont="1" applyFill="1" applyBorder="1" applyAlignment="1">
      <alignment horizontal="center" vertical="center"/>
    </xf>
    <xf numFmtId="0" fontId="6" fillId="0" borderId="1" xfId="3" applyFont="1" applyFill="1" applyBorder="1" applyAlignment="1">
      <alignment horizontal="center"/>
    </xf>
    <xf numFmtId="0" fontId="6" fillId="0" borderId="2" xfId="3" applyFont="1" applyFill="1" applyBorder="1" applyAlignment="1">
      <alignment horizontal="center"/>
    </xf>
    <xf numFmtId="0" fontId="6" fillId="0" borderId="4" xfId="3" applyFont="1" applyFill="1" applyBorder="1" applyAlignment="1">
      <alignment horizontal="center" vertical="center"/>
    </xf>
    <xf numFmtId="0" fontId="5" fillId="0" borderId="0" xfId="0" applyFont="1" applyProtection="1">
      <protection locked="0"/>
    </xf>
    <xf numFmtId="0" fontId="6" fillId="0" borderId="1" xfId="3" applyFont="1" applyFill="1" applyBorder="1" applyAlignment="1">
      <alignment horizontal="center"/>
    </xf>
    <xf numFmtId="0" fontId="6" fillId="0" borderId="2" xfId="3" applyFont="1" applyFill="1" applyBorder="1" applyAlignment="1">
      <alignment horizontal="center"/>
    </xf>
    <xf numFmtId="0" fontId="6" fillId="0" borderId="4" xfId="3" applyFont="1" applyFill="1" applyBorder="1" applyAlignment="1">
      <alignment horizontal="center" vertical="center"/>
    </xf>
    <xf numFmtId="0" fontId="0" fillId="0" borderId="12" xfId="0" applyBorder="1" applyAlignment="1" applyProtection="1">
      <alignment horizontal="center" vertical="center" wrapText="1"/>
      <protection locked="0"/>
    </xf>
    <xf numFmtId="0" fontId="0" fillId="0" borderId="63" xfId="0"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53" xfId="0" applyFont="1" applyBorder="1" applyAlignment="1" applyProtection="1">
      <alignment horizontal="center" vertical="center" wrapText="1"/>
      <protection locked="0"/>
    </xf>
    <xf numFmtId="0" fontId="3" fillId="0" borderId="86"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wrapText="1"/>
      <protection locked="0"/>
    </xf>
    <xf numFmtId="0" fontId="3" fillId="0" borderId="62" xfId="0" applyFont="1" applyBorder="1" applyAlignment="1" applyProtection="1">
      <alignment horizontal="center" vertical="center" wrapText="1"/>
      <protection locked="0"/>
    </xf>
    <xf numFmtId="0" fontId="5" fillId="0" borderId="0" xfId="0" applyFont="1" applyAlignment="1">
      <alignment horizontal="center"/>
    </xf>
    <xf numFmtId="0" fontId="5" fillId="0" borderId="0" xfId="0" applyFont="1" applyAlignment="1" applyProtection="1">
      <alignment horizontal="center"/>
      <protection locked="0"/>
    </xf>
    <xf numFmtId="0" fontId="6" fillId="0" borderId="0" xfId="0" applyFont="1" applyAlignment="1">
      <alignment horizontal="center" vertical="center"/>
    </xf>
    <xf numFmtId="8" fontId="6" fillId="0" borderId="0" xfId="0" applyNumberFormat="1" applyFont="1" applyAlignment="1">
      <alignment horizontal="center" vertical="center"/>
    </xf>
    <xf numFmtId="0" fontId="6" fillId="0" borderId="4" xfId="0" applyFont="1" applyBorder="1" applyAlignment="1">
      <alignment horizontal="center" vertical="center"/>
    </xf>
    <xf numFmtId="6" fontId="6" fillId="0" borderId="0" xfId="0" applyNumberFormat="1" applyFont="1" applyAlignment="1">
      <alignment horizontal="center" vertical="center"/>
    </xf>
    <xf numFmtId="44" fontId="6" fillId="0" borderId="10" xfId="97" applyFont="1" applyFill="1" applyBorder="1" applyAlignment="1" applyProtection="1">
      <alignment horizontal="center" vertical="center" wrapText="1"/>
      <protection locked="0"/>
    </xf>
    <xf numFmtId="0" fontId="6" fillId="0" borderId="1" xfId="3" applyFont="1" applyFill="1" applyBorder="1" applyAlignment="1">
      <alignment horizontal="center"/>
    </xf>
    <xf numFmtId="0" fontId="6" fillId="0" borderId="2" xfId="3" applyFont="1" applyFill="1" applyBorder="1" applyAlignment="1">
      <alignment horizontal="center"/>
    </xf>
    <xf numFmtId="0" fontId="6" fillId="0" borderId="4" xfId="3" applyFont="1" applyFill="1" applyBorder="1" applyAlignment="1">
      <alignment horizontal="center" vertical="center"/>
    </xf>
    <xf numFmtId="0" fontId="1" fillId="0" borderId="58" xfId="0" applyFont="1" applyBorder="1" applyAlignment="1" applyProtection="1">
      <alignment horizontal="center" vertical="center" wrapText="1"/>
      <protection locked="0"/>
    </xf>
    <xf numFmtId="0" fontId="1" fillId="0" borderId="50" xfId="0" applyFont="1" applyBorder="1" applyAlignment="1" applyProtection="1">
      <alignment horizontal="center" vertical="center" wrapText="1"/>
      <protection locked="0"/>
    </xf>
    <xf numFmtId="0" fontId="1" fillId="0" borderId="78" xfId="0" applyFont="1" applyBorder="1" applyAlignment="1" applyProtection="1">
      <alignment horizontal="center" vertical="center" wrapText="1"/>
      <protection locked="0"/>
    </xf>
    <xf numFmtId="0" fontId="1" fillId="0" borderId="91" xfId="0" applyFont="1" applyBorder="1" applyAlignment="1" applyProtection="1">
      <alignment horizontal="center" vertical="center" wrapText="1"/>
      <protection locked="0"/>
    </xf>
    <xf numFmtId="0" fontId="1" fillId="0" borderId="64" xfId="0" applyFont="1" applyBorder="1" applyAlignment="1" applyProtection="1">
      <alignment horizontal="center" vertical="center" wrapText="1"/>
      <protection locked="0"/>
    </xf>
    <xf numFmtId="0" fontId="0" fillId="0" borderId="57" xfId="0" applyBorder="1" applyAlignment="1" applyProtection="1">
      <alignment horizontal="center" vertical="center" wrapText="1"/>
      <protection locked="0"/>
    </xf>
    <xf numFmtId="0" fontId="0" fillId="0" borderId="78" xfId="0" applyBorder="1" applyAlignment="1" applyProtection="1">
      <alignment horizontal="center" vertical="center" wrapText="1"/>
      <protection locked="0"/>
    </xf>
    <xf numFmtId="0" fontId="1" fillId="0" borderId="57" xfId="0" applyFont="1" applyBorder="1" applyAlignment="1" applyProtection="1">
      <alignment horizontal="center" vertical="center" wrapText="1"/>
      <protection locked="0"/>
    </xf>
    <xf numFmtId="0" fontId="1" fillId="0" borderId="92"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93"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0" fillId="0" borderId="93" xfId="0" applyBorder="1" applyAlignment="1" applyProtection="1">
      <alignment horizontal="center" vertical="center" wrapText="1"/>
      <protection locked="0"/>
    </xf>
    <xf numFmtId="0" fontId="0" fillId="0" borderId="81" xfId="0" applyBorder="1" applyAlignment="1" applyProtection="1">
      <alignment horizontal="center" vertical="center" wrapText="1"/>
      <protection locked="0"/>
    </xf>
    <xf numFmtId="0" fontId="1" fillId="0" borderId="65" xfId="0" applyFont="1" applyBorder="1" applyAlignment="1">
      <alignment horizontal="center" vertical="center" wrapText="1"/>
    </xf>
    <xf numFmtId="0" fontId="1" fillId="0" borderId="7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27" fillId="0" borderId="46" xfId="0" applyFont="1" applyBorder="1" applyAlignment="1" applyProtection="1">
      <alignment horizontal="center" wrapText="1"/>
    </xf>
    <xf numFmtId="0" fontId="3" fillId="0" borderId="14" xfId="0" applyFont="1" applyBorder="1" applyAlignment="1" applyProtection="1">
      <alignment horizontal="center" vertical="center" wrapText="1"/>
      <protection locked="0"/>
    </xf>
    <xf numFmtId="0" fontId="3" fillId="0" borderId="92"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75" xfId="0" applyFont="1" applyBorder="1" applyAlignment="1" applyProtection="1">
      <alignment horizontal="center" vertical="center" wrapText="1"/>
      <protection locked="0"/>
    </xf>
    <xf numFmtId="0" fontId="3" fillId="0" borderId="94"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75" xfId="0" applyFont="1" applyBorder="1" applyAlignment="1" applyProtection="1">
      <alignment horizontal="center" vertical="center" wrapText="1"/>
      <protection locked="0"/>
    </xf>
    <xf numFmtId="0" fontId="3" fillId="0" borderId="7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6" fillId="37" borderId="1" xfId="3" applyFont="1" applyFill="1" applyBorder="1"/>
    <xf numFmtId="0" fontId="6" fillId="38" borderId="1" xfId="3" applyFont="1" applyFill="1" applyBorder="1"/>
    <xf numFmtId="0" fontId="6" fillId="0" borderId="4" xfId="3" applyFont="1" applyFill="1" applyBorder="1" applyAlignment="1" applyProtection="1">
      <alignment horizontal="center" vertical="center" wrapText="1"/>
    </xf>
    <xf numFmtId="0" fontId="6" fillId="0" borderId="81" xfId="3" applyFont="1" applyFill="1" applyBorder="1" applyAlignment="1" applyProtection="1">
      <alignment horizontal="center" vertical="top" wrapText="1"/>
    </xf>
    <xf numFmtId="0" fontId="6" fillId="0" borderId="95" xfId="3" applyFont="1" applyFill="1" applyBorder="1" applyAlignment="1" applyProtection="1">
      <alignment horizontal="center" vertical="top" wrapText="1"/>
    </xf>
    <xf numFmtId="0" fontId="6" fillId="0" borderId="95" xfId="3" applyFont="1" applyFill="1" applyBorder="1" applyAlignment="1" applyProtection="1">
      <alignment horizontal="center" vertical="top" wrapText="1"/>
      <protection locked="0"/>
    </xf>
    <xf numFmtId="0" fontId="6" fillId="0" borderId="93" xfId="3" applyFont="1" applyFill="1" applyBorder="1" applyAlignment="1" applyProtection="1">
      <alignment horizontal="center" vertical="top" wrapText="1"/>
      <protection locked="0"/>
    </xf>
    <xf numFmtId="0" fontId="6" fillId="0" borderId="22" xfId="3" applyFont="1" applyFill="1" applyBorder="1" applyAlignment="1" applyProtection="1">
      <alignment horizontal="center" vertical="center" wrapText="1"/>
    </xf>
    <xf numFmtId="0" fontId="6" fillId="0" borderId="22" xfId="3" applyFont="1" applyFill="1" applyBorder="1" applyAlignment="1" applyProtection="1">
      <alignment horizontal="center" vertical="top" wrapText="1"/>
    </xf>
    <xf numFmtId="0" fontId="6" fillId="0" borderId="22" xfId="3" applyFont="1" applyFill="1" applyBorder="1" applyAlignment="1" applyProtection="1">
      <alignment horizontal="center" wrapText="1"/>
    </xf>
    <xf numFmtId="164" fontId="6" fillId="0" borderId="22" xfId="3" applyNumberFormat="1" applyFont="1" applyFill="1" applyBorder="1" applyAlignment="1" applyProtection="1">
      <alignment horizontal="center" vertical="center" wrapText="1"/>
    </xf>
    <xf numFmtId="0" fontId="6" fillId="0" borderId="77" xfId="3" applyFont="1" applyFill="1" applyBorder="1" applyAlignment="1" applyProtection="1">
      <alignment horizontal="center" vertical="top" wrapText="1"/>
    </xf>
    <xf numFmtId="0" fontId="6" fillId="0" borderId="9" xfId="3" applyFont="1" applyFill="1" applyBorder="1" applyAlignment="1" applyProtection="1">
      <alignment horizontal="center" vertical="top" wrapText="1"/>
      <protection locked="0"/>
    </xf>
    <xf numFmtId="0" fontId="6" fillId="0" borderId="77" xfId="3" applyFont="1" applyFill="1" applyBorder="1" applyAlignment="1" applyProtection="1">
      <alignment horizontal="center" vertical="top" wrapText="1"/>
      <protection locked="0"/>
    </xf>
    <xf numFmtId="0" fontId="6" fillId="0" borderId="1" xfId="3" applyFont="1" applyFill="1" applyBorder="1" applyAlignment="1">
      <alignment horizontal="center"/>
    </xf>
    <xf numFmtId="0" fontId="6" fillId="0" borderId="2" xfId="3" applyFont="1" applyFill="1" applyBorder="1" applyAlignment="1">
      <alignment horizontal="center"/>
    </xf>
    <xf numFmtId="0" fontId="6" fillId="0" borderId="4" xfId="3" applyFont="1" applyFill="1" applyBorder="1" applyAlignment="1">
      <alignment horizontal="center" vertical="center"/>
    </xf>
    <xf numFmtId="0" fontId="6" fillId="0" borderId="17" xfId="3" applyFont="1" applyFill="1" applyBorder="1" applyAlignment="1">
      <alignment vertical="center"/>
    </xf>
    <xf numFmtId="0" fontId="6" fillId="0" borderId="2" xfId="3" applyFont="1" applyFill="1" applyBorder="1" applyAlignment="1">
      <alignment horizontal="center" vertical="center"/>
    </xf>
    <xf numFmtId="0" fontId="6" fillId="0" borderId="18" xfId="3" applyFont="1" applyFill="1" applyBorder="1" applyAlignment="1" applyProtection="1">
      <alignment horizontal="center" vertical="top" wrapText="1"/>
      <protection locked="0"/>
    </xf>
    <xf numFmtId="0" fontId="6" fillId="0" borderId="5" xfId="3" applyFont="1" applyFill="1" applyBorder="1" applyAlignment="1" applyProtection="1">
      <alignment horizontal="center" vertical="top" wrapText="1"/>
      <protection locked="0"/>
    </xf>
    <xf numFmtId="0" fontId="6" fillId="0" borderId="16" xfId="3" applyFont="1" applyFill="1" applyBorder="1" applyAlignment="1" applyProtection="1">
      <alignment horizontal="center" vertical="top" wrapText="1"/>
    </xf>
    <xf numFmtId="0" fontId="6" fillId="0" borderId="5" xfId="3" applyFont="1" applyFill="1" applyBorder="1" applyAlignment="1" applyProtection="1">
      <alignment horizontal="center" vertical="top" wrapText="1"/>
    </xf>
    <xf numFmtId="0" fontId="6" fillId="0" borderId="14" xfId="3" applyFont="1" applyFill="1" applyBorder="1" applyAlignment="1">
      <alignment horizontal="center"/>
    </xf>
    <xf numFmtId="0" fontId="6" fillId="0" borderId="15" xfId="3" applyFont="1" applyFill="1" applyBorder="1" applyAlignment="1">
      <alignment horizontal="center"/>
    </xf>
    <xf numFmtId="0" fontId="8" fillId="34" borderId="0" xfId="0" applyFont="1" applyFill="1" applyAlignment="1">
      <alignment horizontal="center"/>
    </xf>
    <xf numFmtId="0" fontId="51" fillId="33" borderId="7" xfId="3" applyFont="1" applyFill="1" applyBorder="1" applyAlignment="1" applyProtection="1">
      <alignment vertical="center"/>
      <protection locked="0"/>
    </xf>
    <xf numFmtId="0" fontId="6" fillId="33" borderId="8" xfId="3" applyFont="1" applyFill="1" applyBorder="1" applyAlignment="1" applyProtection="1">
      <alignment vertical="center"/>
      <protection locked="0"/>
    </xf>
    <xf numFmtId="0" fontId="6" fillId="33" borderId="2" xfId="3" applyFont="1" applyFill="1" applyBorder="1" applyAlignment="1" applyProtection="1">
      <alignment vertical="center"/>
      <protection locked="0"/>
    </xf>
    <xf numFmtId="0" fontId="6" fillId="0" borderId="53" xfId="3" applyFont="1" applyFill="1" applyBorder="1" applyAlignment="1">
      <alignment horizontal="center"/>
    </xf>
    <xf numFmtId="0" fontId="6" fillId="0" borderId="19" xfId="3" applyFont="1" applyFill="1" applyBorder="1" applyAlignment="1">
      <alignment horizontal="center"/>
    </xf>
    <xf numFmtId="0" fontId="6" fillId="0" borderId="7" xfId="3" applyFont="1" applyFill="1" applyBorder="1" applyAlignment="1">
      <alignment horizontal="center"/>
    </xf>
    <xf numFmtId="0" fontId="6" fillId="0" borderId="8" xfId="3" applyFont="1" applyFill="1" applyBorder="1" applyAlignment="1">
      <alignment horizontal="center"/>
    </xf>
    <xf numFmtId="0" fontId="50" fillId="0" borderId="44" xfId="3" applyFont="1" applyFill="1" applyBorder="1" applyAlignment="1" applyProtection="1">
      <alignment horizontal="center" vertical="top" wrapText="1"/>
      <protection locked="0"/>
    </xf>
    <xf numFmtId="0" fontId="50" fillId="0" borderId="43" xfId="3" applyFont="1" applyFill="1" applyBorder="1" applyAlignment="1" applyProtection="1">
      <alignment horizontal="center" vertical="top" wrapText="1"/>
      <protection locked="0"/>
    </xf>
    <xf numFmtId="0" fontId="6" fillId="0" borderId="5" xfId="3" applyFont="1" applyFill="1" applyBorder="1" applyAlignment="1">
      <alignment horizontal="center" vertical="center"/>
    </xf>
    <xf numFmtId="0" fontId="6" fillId="0" borderId="16" xfId="3" applyFont="1" applyFill="1" applyBorder="1" applyAlignment="1" applyProtection="1">
      <alignment horizontal="center" vertical="top" wrapText="1"/>
      <protection locked="0"/>
    </xf>
    <xf numFmtId="0" fontId="6" fillId="0" borderId="1" xfId="3" applyFont="1" applyFill="1" applyBorder="1" applyAlignment="1">
      <alignment horizontal="center"/>
    </xf>
    <xf numFmtId="0" fontId="6" fillId="0" borderId="2" xfId="3" applyFont="1" applyFill="1" applyBorder="1" applyAlignment="1">
      <alignment horizontal="center"/>
    </xf>
    <xf numFmtId="0" fontId="6" fillId="0" borderId="3" xfId="3" applyFont="1" applyFill="1" applyBorder="1" applyAlignment="1">
      <alignment horizontal="center" vertical="center"/>
    </xf>
    <xf numFmtId="0" fontId="6" fillId="0" borderId="4" xfId="3" applyFont="1" applyFill="1" applyBorder="1" applyAlignment="1">
      <alignment horizontal="center" vertical="center"/>
    </xf>
    <xf numFmtId="0" fontId="6" fillId="0" borderId="18" xfId="3" applyFont="1" applyFill="1" applyBorder="1" applyAlignment="1" applyProtection="1">
      <alignment horizontal="center" vertical="center" wrapText="1"/>
      <protection locked="0"/>
    </xf>
    <xf numFmtId="0" fontId="6" fillId="0" borderId="5" xfId="3" applyFont="1" applyFill="1" applyBorder="1" applyAlignment="1" applyProtection="1">
      <alignment horizontal="center" vertical="center" wrapText="1"/>
      <protection locked="0"/>
    </xf>
    <xf numFmtId="0" fontId="8" fillId="0" borderId="0" xfId="0" applyFont="1" applyAlignment="1">
      <alignment horizontal="center"/>
    </xf>
    <xf numFmtId="0" fontId="7" fillId="0" borderId="0" xfId="0" applyFont="1" applyAlignment="1">
      <alignment horizontal="center"/>
    </xf>
    <xf numFmtId="0" fontId="51" fillId="34" borderId="7" xfId="3" applyFont="1" applyFill="1" applyBorder="1" applyAlignment="1" applyProtection="1">
      <alignment vertical="center"/>
      <protection locked="0"/>
    </xf>
    <xf numFmtId="0" fontId="51" fillId="34" borderId="8" xfId="3" applyFont="1" applyFill="1" applyBorder="1" applyAlignment="1" applyProtection="1">
      <alignment vertical="center"/>
      <protection locked="0"/>
    </xf>
    <xf numFmtId="0" fontId="51" fillId="34" borderId="2" xfId="3" applyFont="1" applyFill="1" applyBorder="1" applyAlignment="1" applyProtection="1">
      <alignment vertical="center"/>
      <protection locked="0"/>
    </xf>
    <xf numFmtId="0" fontId="6" fillId="0" borderId="76" xfId="3" applyFont="1" applyFill="1" applyBorder="1" applyAlignment="1">
      <alignment horizontal="center" vertical="center"/>
    </xf>
    <xf numFmtId="0" fontId="6" fillId="0" borderId="77" xfId="3" applyFont="1" applyFill="1" applyBorder="1" applyAlignment="1">
      <alignment horizontal="center" vertical="center"/>
    </xf>
    <xf numFmtId="0" fontId="6" fillId="0" borderId="65" xfId="3" applyFont="1" applyFill="1" applyBorder="1" applyAlignment="1" applyProtection="1">
      <alignment horizontal="center" vertical="center" wrapText="1"/>
      <protection locked="0"/>
    </xf>
    <xf numFmtId="0" fontId="6" fillId="0" borderId="74" xfId="3" applyFont="1" applyFill="1" applyBorder="1" applyAlignment="1" applyProtection="1">
      <alignment horizontal="center" vertical="center" wrapText="1"/>
      <protection locked="0"/>
    </xf>
    <xf numFmtId="0" fontId="6" fillId="0" borderId="66" xfId="3" applyFont="1" applyFill="1" applyBorder="1" applyAlignment="1" applyProtection="1">
      <alignment horizontal="center" vertical="center" wrapText="1"/>
      <protection locked="0"/>
    </xf>
    <xf numFmtId="0" fontId="6" fillId="0" borderId="75" xfId="3" applyFont="1" applyFill="1" applyBorder="1" applyAlignment="1" applyProtection="1">
      <alignment horizontal="center" vertical="center" wrapText="1"/>
      <protection locked="0"/>
    </xf>
    <xf numFmtId="0" fontId="6" fillId="0" borderId="16" xfId="3" applyFont="1" applyFill="1" applyBorder="1" applyAlignment="1">
      <alignment horizontal="center" vertical="center"/>
    </xf>
    <xf numFmtId="0" fontId="6" fillId="0" borderId="72" xfId="3" applyFont="1" applyFill="1" applyBorder="1" applyAlignment="1">
      <alignment horizontal="center"/>
    </xf>
    <xf numFmtId="0" fontId="6" fillId="0" borderId="73" xfId="3" applyFont="1" applyFill="1" applyBorder="1" applyAlignment="1">
      <alignment horizontal="center"/>
    </xf>
    <xf numFmtId="0" fontId="6" fillId="34" borderId="8" xfId="3" applyFont="1" applyFill="1" applyBorder="1" applyAlignment="1" applyProtection="1">
      <alignment vertical="center"/>
      <protection locked="0"/>
    </xf>
    <xf numFmtId="0" fontId="6" fillId="34" borderId="2" xfId="3" applyFont="1" applyFill="1" applyBorder="1" applyAlignment="1" applyProtection="1">
      <alignment vertical="center"/>
      <protection locked="0"/>
    </xf>
    <xf numFmtId="0" fontId="50" fillId="37" borderId="44" xfId="3" applyFont="1" applyFill="1" applyBorder="1" applyAlignment="1" applyProtection="1">
      <alignment horizontal="center" vertical="top" wrapText="1"/>
      <protection locked="0"/>
    </xf>
    <xf numFmtId="0" fontId="50" fillId="37" borderId="43" xfId="3" applyFont="1" applyFill="1" applyBorder="1" applyAlignment="1" applyProtection="1">
      <alignment horizontal="center" vertical="top" wrapText="1"/>
      <protection locked="0"/>
    </xf>
    <xf numFmtId="0" fontId="6" fillId="0" borderId="39" xfId="3" applyFont="1" applyFill="1" applyBorder="1" applyAlignment="1" applyProtection="1">
      <alignment horizontal="center" vertical="top" wrapText="1"/>
    </xf>
    <xf numFmtId="0" fontId="50" fillId="0" borderId="38" xfId="3" applyFont="1" applyFill="1" applyBorder="1" applyAlignment="1" applyProtection="1">
      <alignment horizontal="center" vertical="top" wrapText="1"/>
      <protection locked="0"/>
    </xf>
    <xf numFmtId="0" fontId="50" fillId="0" borderId="39" xfId="3" applyFont="1" applyFill="1" applyBorder="1" applyAlignment="1" applyProtection="1">
      <alignment horizontal="center" vertical="top" wrapText="1"/>
      <protection locked="0"/>
    </xf>
    <xf numFmtId="0" fontId="6" fillId="0" borderId="19" xfId="3" applyFont="1" applyFill="1" applyBorder="1" applyAlignment="1" applyProtection="1">
      <alignment horizontal="center" vertical="center" wrapText="1"/>
      <protection locked="0"/>
    </xf>
    <xf numFmtId="0" fontId="6" fillId="0" borderId="54" xfId="3" applyFont="1" applyFill="1" applyBorder="1" applyAlignment="1" applyProtection="1">
      <alignment horizontal="center" vertical="center" wrapText="1"/>
      <protection locked="0"/>
    </xf>
    <xf numFmtId="0" fontId="6" fillId="0" borderId="1" xfId="3" applyFont="1" applyFill="1" applyBorder="1" applyAlignment="1"/>
    <xf numFmtId="0" fontId="50" fillId="0" borderId="17" xfId="3" applyFont="1" applyFill="1" applyBorder="1" applyAlignment="1" applyProtection="1">
      <alignment horizontal="center" vertical="top" wrapText="1"/>
      <protection locked="0"/>
    </xf>
    <xf numFmtId="0" fontId="51" fillId="33" borderId="8" xfId="3" applyFont="1" applyFill="1" applyBorder="1" applyAlignment="1" applyProtection="1">
      <alignment vertical="center"/>
      <protection locked="0"/>
    </xf>
    <xf numFmtId="0" fontId="51" fillId="33" borderId="2" xfId="3" applyFont="1" applyFill="1" applyBorder="1" applyAlignment="1" applyProtection="1">
      <alignment vertical="center"/>
      <protection locked="0"/>
    </xf>
    <xf numFmtId="0" fontId="50" fillId="0" borderId="60" xfId="3" applyFont="1" applyFill="1" applyBorder="1" applyAlignment="1" applyProtection="1">
      <alignment horizontal="center" vertical="top" wrapText="1"/>
      <protection locked="0"/>
    </xf>
    <xf numFmtId="0" fontId="50" fillId="0" borderId="4" xfId="3" applyFont="1" applyFill="1" applyBorder="1" applyAlignment="1" applyProtection="1">
      <alignment horizontal="center" vertical="top" wrapText="1"/>
      <protection locked="0"/>
    </xf>
    <xf numFmtId="0" fontId="50" fillId="0" borderId="23" xfId="3" applyFont="1" applyFill="1" applyBorder="1" applyAlignment="1" applyProtection="1">
      <alignment horizontal="center" vertical="top" wrapText="1"/>
      <protection locked="0"/>
    </xf>
    <xf numFmtId="0" fontId="6" fillId="0" borderId="14" xfId="3" applyFont="1" applyFill="1" applyBorder="1" applyAlignment="1">
      <alignment horizontal="center" vertical="center"/>
    </xf>
    <xf numFmtId="0" fontId="6" fillId="0" borderId="15" xfId="3" applyFont="1" applyFill="1" applyBorder="1" applyAlignment="1">
      <alignment horizontal="center" vertical="center"/>
    </xf>
    <xf numFmtId="0" fontId="6" fillId="0" borderId="7" xfId="3" applyFont="1" applyFill="1" applyBorder="1" applyAlignment="1">
      <alignment horizontal="center" vertical="center"/>
    </xf>
    <xf numFmtId="0" fontId="6" fillId="0" borderId="8" xfId="3" applyFont="1" applyFill="1" applyBorder="1" applyAlignment="1">
      <alignment horizontal="center" vertical="center"/>
    </xf>
    <xf numFmtId="0" fontId="0" fillId="0" borderId="1" xfId="0" applyBorder="1" applyAlignment="1" applyProtection="1">
      <alignment horizontal="center" vertical="center" wrapText="1"/>
    </xf>
    <xf numFmtId="6" fontId="0" fillId="0" borderId="1" xfId="0" applyNumberFormat="1" applyBorder="1" applyAlignment="1" applyProtection="1">
      <alignment horizontal="center" vertical="center" wrapText="1"/>
    </xf>
    <xf numFmtId="0" fontId="0" fillId="0" borderId="1" xfId="0" applyBorder="1" applyAlignment="1" applyProtection="1">
      <alignment horizontal="center" vertical="center" wrapText="1"/>
      <protection locked="0"/>
    </xf>
    <xf numFmtId="0" fontId="0" fillId="36" borderId="61" xfId="0" applyFill="1" applyBorder="1" applyAlignment="1">
      <alignment horizontal="center"/>
    </xf>
    <xf numFmtId="0" fontId="10" fillId="0" borderId="48" xfId="3" applyFont="1" applyFill="1" applyBorder="1" applyAlignment="1">
      <alignment horizontal="center" vertical="center"/>
    </xf>
    <xf numFmtId="0" fontId="10" fillId="0" borderId="49" xfId="3" applyFont="1" applyFill="1" applyBorder="1" applyAlignment="1">
      <alignment horizontal="center" vertical="center"/>
    </xf>
    <xf numFmtId="6" fontId="1" fillId="0" borderId="1" xfId="0" applyNumberFormat="1" applyFont="1" applyBorder="1" applyAlignment="1" applyProtection="1">
      <alignment horizontal="center" vertical="center" wrapText="1"/>
      <protection locked="0"/>
    </xf>
    <xf numFmtId="0" fontId="0" fillId="35" borderId="61" xfId="0" applyFill="1" applyBorder="1" applyAlignment="1">
      <alignment horizontal="center"/>
    </xf>
    <xf numFmtId="0" fontId="0" fillId="0" borderId="88" xfId="0" applyBorder="1" applyAlignment="1" applyProtection="1">
      <alignment horizontal="center" vertical="center" wrapText="1"/>
      <protection locked="0"/>
    </xf>
    <xf numFmtId="0" fontId="0" fillId="0" borderId="89" xfId="0" applyBorder="1" applyAlignment="1" applyProtection="1">
      <alignment horizontal="center" vertical="center" wrapText="1"/>
      <protection locked="0"/>
    </xf>
    <xf numFmtId="0" fontId="0" fillId="0" borderId="87" xfId="0" applyBorder="1" applyAlignment="1" applyProtection="1">
      <alignment horizontal="center" vertical="center" wrapText="1"/>
    </xf>
    <xf numFmtId="0" fontId="0" fillId="0" borderId="88" xfId="0" applyBorder="1" applyAlignment="1" applyProtection="1">
      <alignment horizontal="center" vertical="center" wrapText="1"/>
    </xf>
    <xf numFmtId="0" fontId="0" fillId="0" borderId="90" xfId="0" applyBorder="1" applyAlignment="1" applyProtection="1">
      <alignment horizontal="center" vertical="center" wrapText="1"/>
    </xf>
    <xf numFmtId="6" fontId="0" fillId="0" borderId="88" xfId="0" applyNumberFormat="1" applyBorder="1" applyAlignment="1" applyProtection="1">
      <alignment horizontal="center" vertical="center" wrapText="1"/>
    </xf>
    <xf numFmtId="0" fontId="0" fillId="0" borderId="25" xfId="0" applyBorder="1" applyAlignment="1" applyProtection="1">
      <alignment horizontal="center" vertical="center" wrapText="1"/>
      <protection locked="0"/>
    </xf>
    <xf numFmtId="6" fontId="1" fillId="0" borderId="88" xfId="0" applyNumberFormat="1" applyFont="1" applyBorder="1" applyAlignment="1" applyProtection="1">
      <alignment horizontal="center" vertical="center" wrapText="1"/>
      <protection locked="0"/>
    </xf>
    <xf numFmtId="0" fontId="9" fillId="33" borderId="35" xfId="0" applyFont="1" applyFill="1" applyBorder="1" applyAlignment="1">
      <alignment horizontal="center"/>
    </xf>
    <xf numFmtId="0" fontId="9" fillId="33" borderId="36" xfId="0" applyFont="1" applyFill="1" applyBorder="1" applyAlignment="1">
      <alignment horizontal="center"/>
    </xf>
    <xf numFmtId="0" fontId="0" fillId="0" borderId="1" xfId="0" applyNumberFormat="1" applyBorder="1" applyAlignment="1" applyProtection="1">
      <alignment horizontal="center" vertical="center" wrapText="1"/>
    </xf>
    <xf numFmtId="0" fontId="0" fillId="0" borderId="52"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52" xfId="0" applyBorder="1" applyAlignment="1" applyProtection="1">
      <alignment horizontal="center" vertical="center" wrapText="1"/>
    </xf>
    <xf numFmtId="0" fontId="0" fillId="0" borderId="40" xfId="0" applyBorder="1" applyAlignment="1" applyProtection="1">
      <alignment horizontal="center" vertical="center" wrapText="1"/>
    </xf>
    <xf numFmtId="6" fontId="0" fillId="0" borderId="52" xfId="0" applyNumberFormat="1" applyBorder="1" applyAlignment="1" applyProtection="1">
      <alignment horizontal="center" vertical="center" wrapText="1"/>
    </xf>
    <xf numFmtId="6" fontId="0" fillId="0" borderId="40" xfId="0" applyNumberFormat="1" applyBorder="1" applyAlignment="1" applyProtection="1">
      <alignment horizontal="center" vertical="center" wrapText="1"/>
    </xf>
    <xf numFmtId="6" fontId="1" fillId="0" borderId="52" xfId="0" applyNumberFormat="1" applyFont="1" applyBorder="1" applyAlignment="1" applyProtection="1">
      <alignment horizontal="center" vertical="center" wrapText="1"/>
      <protection locked="0"/>
    </xf>
    <xf numFmtId="0" fontId="0" fillId="0" borderId="50" xfId="0" applyBorder="1" applyAlignment="1" applyProtection="1">
      <alignment horizontal="center" vertical="center" wrapText="1"/>
      <protection locked="0"/>
    </xf>
    <xf numFmtId="0" fontId="0" fillId="0" borderId="64" xfId="0" applyBorder="1" applyAlignment="1" applyProtection="1">
      <alignment horizontal="center" vertical="center" wrapText="1"/>
      <protection locked="0"/>
    </xf>
    <xf numFmtId="0" fontId="0" fillId="0" borderId="52" xfId="0" applyNumberFormat="1" applyBorder="1" applyAlignment="1" applyProtection="1">
      <alignment horizontal="center" vertical="center" wrapText="1"/>
    </xf>
    <xf numFmtId="0" fontId="0" fillId="0" borderId="40" xfId="0" applyNumberFormat="1" applyBorder="1" applyAlignment="1" applyProtection="1">
      <alignment horizontal="center" vertical="center" wrapText="1"/>
    </xf>
    <xf numFmtId="0" fontId="0" fillId="0" borderId="44" xfId="0" applyBorder="1" applyAlignment="1" applyProtection="1">
      <alignment horizontal="center" vertical="center" wrapText="1"/>
      <protection locked="0"/>
    </xf>
    <xf numFmtId="44" fontId="0" fillId="0" borderId="52" xfId="0" applyNumberFormat="1" applyBorder="1" applyAlignment="1" applyProtection="1">
      <alignment horizontal="center" vertical="center" wrapText="1"/>
    </xf>
    <xf numFmtId="0" fontId="9" fillId="34" borderId="35" xfId="0" applyFont="1" applyFill="1" applyBorder="1" applyAlignment="1">
      <alignment horizontal="center"/>
    </xf>
    <xf numFmtId="0" fontId="9" fillId="34" borderId="36" xfId="0" applyFont="1" applyFill="1" applyBorder="1" applyAlignment="1">
      <alignment horizontal="center"/>
    </xf>
    <xf numFmtId="0" fontId="0" fillId="0" borderId="20"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0" fillId="0" borderId="21" xfId="0" applyFont="1" applyBorder="1" applyAlignment="1" applyProtection="1">
      <alignment horizontal="center" vertical="center" wrapText="1"/>
    </xf>
    <xf numFmtId="0" fontId="0" fillId="0" borderId="22" xfId="0" applyFont="1" applyBorder="1" applyAlignment="1" applyProtection="1">
      <alignment horizontal="center" vertical="center" wrapText="1"/>
    </xf>
    <xf numFmtId="0" fontId="0" fillId="0" borderId="52" xfId="0" applyFont="1" applyBorder="1" applyAlignment="1" applyProtection="1">
      <alignment horizontal="center" vertical="center" wrapText="1"/>
    </xf>
    <xf numFmtId="0" fontId="0" fillId="0" borderId="40" xfId="0" applyFont="1" applyBorder="1" applyAlignment="1" applyProtection="1">
      <alignment horizontal="center" vertical="center" wrapText="1"/>
    </xf>
    <xf numFmtId="6" fontId="0" fillId="0" borderId="52" xfId="0" applyNumberFormat="1" applyFont="1" applyBorder="1" applyAlignment="1" applyProtection="1">
      <alignment horizontal="center" vertical="center" wrapText="1"/>
    </xf>
    <xf numFmtId="6" fontId="0" fillId="0" borderId="40" xfId="0" applyNumberFormat="1" applyFont="1" applyBorder="1" applyAlignment="1" applyProtection="1">
      <alignment horizontal="center" vertical="center" wrapText="1"/>
    </xf>
    <xf numFmtId="6" fontId="0" fillId="0" borderId="52" xfId="0" applyNumberFormat="1" applyFont="1" applyBorder="1" applyAlignment="1" applyProtection="1">
      <alignment horizontal="center" vertical="center" wrapText="1"/>
      <protection locked="0"/>
    </xf>
    <xf numFmtId="6" fontId="0" fillId="0" borderId="40" xfId="0" applyNumberFormat="1" applyFont="1" applyBorder="1" applyAlignment="1" applyProtection="1">
      <alignment horizontal="center" vertical="center" wrapText="1"/>
      <protection locked="0"/>
    </xf>
    <xf numFmtId="0" fontId="0" fillId="0" borderId="78" xfId="0" applyFont="1" applyBorder="1" applyAlignment="1" applyProtection="1">
      <alignment horizontal="center" vertical="center" wrapText="1"/>
      <protection locked="0"/>
    </xf>
    <xf numFmtId="0" fontId="0" fillId="0" borderId="68" xfId="0" applyFont="1" applyBorder="1" applyAlignment="1" applyProtection="1">
      <alignment horizontal="center" vertical="center" wrapText="1"/>
      <protection locked="0"/>
    </xf>
    <xf numFmtId="0" fontId="0" fillId="0" borderId="38" xfId="0" applyFont="1" applyBorder="1" applyAlignment="1" applyProtection="1">
      <alignment horizontal="center" vertical="center" wrapText="1"/>
      <protection locked="0"/>
    </xf>
    <xf numFmtId="0" fontId="56" fillId="0" borderId="35" xfId="3" applyFont="1" applyFill="1" applyBorder="1" applyAlignment="1">
      <alignment horizontal="center" vertical="center"/>
    </xf>
    <xf numFmtId="0" fontId="8" fillId="0" borderId="36" xfId="3" applyFont="1" applyFill="1" applyBorder="1" applyAlignment="1">
      <alignment horizontal="center" vertical="center"/>
    </xf>
    <xf numFmtId="0" fontId="8" fillId="0" borderId="55" xfId="3" applyFont="1" applyFill="1" applyBorder="1" applyAlignment="1">
      <alignment horizontal="center" vertical="center"/>
    </xf>
    <xf numFmtId="0" fontId="27" fillId="0" borderId="37" xfId="0" applyFont="1" applyBorder="1" applyAlignment="1" applyProtection="1">
      <alignment horizontal="center" vertical="center"/>
    </xf>
    <xf numFmtId="0" fontId="27" fillId="0" borderId="15" xfId="0" applyFont="1" applyBorder="1" applyAlignment="1" applyProtection="1">
      <alignment horizontal="center" vertical="center"/>
    </xf>
    <xf numFmtId="0" fontId="10" fillId="0" borderId="37" xfId="3" applyFont="1" applyFill="1" applyBorder="1" applyAlignment="1" applyProtection="1">
      <alignment horizontal="center" vertical="center" wrapText="1"/>
    </xf>
    <xf numFmtId="0" fontId="10" fillId="0" borderId="15" xfId="3" applyFont="1" applyFill="1" applyBorder="1" applyAlignment="1" applyProtection="1">
      <alignment horizontal="center" vertical="center" wrapText="1"/>
    </xf>
    <xf numFmtId="0" fontId="10" fillId="0" borderId="37" xfId="3" applyFont="1" applyFill="1" applyBorder="1" applyAlignment="1" applyProtection="1">
      <alignment horizontal="center" vertical="center"/>
    </xf>
    <xf numFmtId="0" fontId="10" fillId="0" borderId="15" xfId="3" applyFont="1" applyFill="1" applyBorder="1" applyAlignment="1" applyProtection="1">
      <alignment horizontal="center" vertical="center"/>
    </xf>
    <xf numFmtId="0" fontId="0" fillId="0" borderId="13" xfId="0" applyFont="1" applyBorder="1" applyAlignment="1" applyProtection="1">
      <alignment horizontal="center" vertical="center" wrapText="1"/>
    </xf>
    <xf numFmtId="6" fontId="0" fillId="0" borderId="22" xfId="0" applyNumberFormat="1" applyFont="1" applyBorder="1" applyAlignment="1" applyProtection="1">
      <alignment horizontal="center" vertical="center" wrapText="1"/>
    </xf>
    <xf numFmtId="0" fontId="0" fillId="0" borderId="22" xfId="0" applyFont="1" applyBorder="1" applyAlignment="1" applyProtection="1">
      <alignment horizontal="center" vertical="center" wrapText="1"/>
      <protection locked="0"/>
    </xf>
    <xf numFmtId="6" fontId="0" fillId="0" borderId="22" xfId="0" applyNumberFormat="1" applyFont="1" applyBorder="1" applyAlignment="1" applyProtection="1">
      <alignment horizontal="center" vertical="center" wrapText="1"/>
      <protection locked="0"/>
    </xf>
    <xf numFmtId="0" fontId="0" fillId="0" borderId="12" xfId="0" applyFont="1" applyBorder="1" applyAlignment="1" applyProtection="1">
      <alignment horizontal="center" vertical="center" wrapText="1"/>
      <protection locked="0"/>
    </xf>
    <xf numFmtId="0" fontId="0" fillId="0" borderId="11" xfId="0" applyBorder="1" applyAlignment="1" applyProtection="1">
      <alignment horizontal="center" vertical="center" wrapText="1"/>
    </xf>
    <xf numFmtId="0" fontId="3" fillId="0" borderId="52" xfId="0" applyFont="1" applyBorder="1" applyAlignment="1" applyProtection="1">
      <alignment horizontal="center" vertical="center" wrapText="1"/>
    </xf>
    <xf numFmtId="0" fontId="3" fillId="0" borderId="56" xfId="0" applyFont="1" applyBorder="1" applyAlignment="1" applyProtection="1">
      <alignment horizontal="center" vertical="center" wrapText="1"/>
    </xf>
    <xf numFmtId="6" fontId="3" fillId="0" borderId="52" xfId="0" applyNumberFormat="1" applyFont="1" applyBorder="1" applyAlignment="1" applyProtection="1">
      <alignment horizontal="center" vertical="center" wrapText="1"/>
    </xf>
    <xf numFmtId="6" fontId="3" fillId="0" borderId="56" xfId="0" applyNumberFormat="1" applyFont="1" applyBorder="1" applyAlignment="1" applyProtection="1">
      <alignment horizontal="center" vertical="center" wrapText="1"/>
    </xf>
    <xf numFmtId="6" fontId="3" fillId="0" borderId="52" xfId="0" applyNumberFormat="1" applyFont="1" applyBorder="1" applyAlignment="1" applyProtection="1">
      <alignment horizontal="center" vertical="center" wrapText="1"/>
      <protection locked="0"/>
    </xf>
    <xf numFmtId="6" fontId="3" fillId="0" borderId="56" xfId="0" applyNumberFormat="1" applyFont="1" applyBorder="1" applyAlignment="1" applyProtection="1">
      <alignment horizontal="center" vertical="center" wrapText="1"/>
      <protection locked="0"/>
    </xf>
    <xf numFmtId="0" fontId="3" fillId="0" borderId="78"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10" fillId="0" borderId="84" xfId="3" applyFont="1" applyFill="1" applyBorder="1" applyAlignment="1">
      <alignment horizontal="center" vertical="center"/>
    </xf>
    <xf numFmtId="0" fontId="10" fillId="0" borderId="85" xfId="3" applyFont="1" applyFill="1" applyBorder="1" applyAlignment="1">
      <alignment horizontal="center" vertical="center"/>
    </xf>
    <xf numFmtId="0" fontId="3" fillId="0" borderId="40" xfId="0" applyFont="1" applyBorder="1" applyAlignment="1" applyProtection="1">
      <alignment horizontal="center" vertical="center" wrapText="1"/>
    </xf>
    <xf numFmtId="0" fontId="7" fillId="0" borderId="48" xfId="3" applyFont="1" applyFill="1" applyBorder="1" applyAlignment="1">
      <alignment horizontal="center" vertical="center"/>
    </xf>
    <xf numFmtId="0" fontId="7" fillId="0" borderId="49" xfId="3" applyFont="1" applyFill="1" applyBorder="1" applyAlignment="1">
      <alignment horizontal="center" vertical="center"/>
    </xf>
    <xf numFmtId="6" fontId="3" fillId="0" borderId="40" xfId="0" applyNumberFormat="1" applyFont="1" applyBorder="1" applyAlignment="1" applyProtection="1">
      <alignment horizontal="center" vertical="center" wrapText="1"/>
    </xf>
    <xf numFmtId="0" fontId="3" fillId="0" borderId="40"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64"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0" fillId="0" borderId="40" xfId="0" applyFont="1" applyBorder="1" applyAlignment="1" applyProtection="1">
      <alignment horizontal="center" vertical="center" wrapText="1"/>
      <protection locked="0"/>
    </xf>
    <xf numFmtId="0" fontId="0" fillId="0" borderId="50" xfId="0" applyFont="1" applyBorder="1" applyAlignment="1" applyProtection="1">
      <alignment horizontal="center" vertical="center" wrapText="1"/>
      <protection locked="0"/>
    </xf>
    <xf numFmtId="0" fontId="0" fillId="0" borderId="64" xfId="0" applyFont="1" applyBorder="1" applyAlignment="1" applyProtection="1">
      <alignment horizontal="center" vertical="center" wrapText="1"/>
      <protection locked="0"/>
    </xf>
    <xf numFmtId="0" fontId="3" fillId="0" borderId="52" xfId="0" applyNumberFormat="1" applyFont="1" applyBorder="1" applyAlignment="1" applyProtection="1">
      <alignment horizontal="center" vertical="center" wrapText="1"/>
    </xf>
    <xf numFmtId="0" fontId="3" fillId="0" borderId="40" xfId="0" applyNumberFormat="1" applyFont="1" applyBorder="1" applyAlignment="1" applyProtection="1">
      <alignment horizontal="center" vertical="center" wrapText="1"/>
    </xf>
  </cellXfs>
  <cellStyles count="98">
    <cellStyle name="20% - Accent1" xfId="22" builtinId="30" customBuiltin="1"/>
    <cellStyle name="20% - Accent1 2" xfId="63"/>
    <cellStyle name="20% - Accent2" xfId="26" builtinId="34" customBuiltin="1"/>
    <cellStyle name="20% - Accent2 2" xfId="67"/>
    <cellStyle name="20% - Accent3" xfId="30" builtinId="38" customBuiltin="1"/>
    <cellStyle name="20% - Accent3 2" xfId="71"/>
    <cellStyle name="20% - Accent4" xfId="34" builtinId="42" customBuiltin="1"/>
    <cellStyle name="20% - Accent4 2" xfId="75"/>
    <cellStyle name="20% - Accent5" xfId="38" builtinId="46" customBuiltin="1"/>
    <cellStyle name="20% - Accent5 2" xfId="79"/>
    <cellStyle name="20% - Accent6" xfId="42" builtinId="50" customBuiltin="1"/>
    <cellStyle name="20% - Accent6 2" xfId="83"/>
    <cellStyle name="40% - Accent1" xfId="23" builtinId="31" customBuiltin="1"/>
    <cellStyle name="40% - Accent1 2" xfId="64"/>
    <cellStyle name="40% - Accent2" xfId="27" builtinId="35" customBuiltin="1"/>
    <cellStyle name="40% - Accent2 2" xfId="68"/>
    <cellStyle name="40% - Accent3" xfId="31" builtinId="39" customBuiltin="1"/>
    <cellStyle name="40% - Accent3 2" xfId="72"/>
    <cellStyle name="40% - Accent4" xfId="35" builtinId="43" customBuiltin="1"/>
    <cellStyle name="40% - Accent4 2" xfId="76"/>
    <cellStyle name="40% - Accent5" xfId="39" builtinId="47" customBuiltin="1"/>
    <cellStyle name="40% - Accent5 2" xfId="80"/>
    <cellStyle name="40% - Accent6" xfId="43" builtinId="51" customBuiltin="1"/>
    <cellStyle name="40% - Accent6 2" xfId="84"/>
    <cellStyle name="60% - Accent1" xfId="24" builtinId="32" customBuiltin="1"/>
    <cellStyle name="60% - Accent1 2" xfId="65"/>
    <cellStyle name="60% - Accent2" xfId="28" builtinId="36" customBuiltin="1"/>
    <cellStyle name="60% - Accent2 2" xfId="69"/>
    <cellStyle name="60% - Accent3" xfId="32" builtinId="40" customBuiltin="1"/>
    <cellStyle name="60% - Accent3 2" xfId="73"/>
    <cellStyle name="60% - Accent4" xfId="36" builtinId="44" customBuiltin="1"/>
    <cellStyle name="60% - Accent4 2" xfId="77"/>
    <cellStyle name="60% - Accent5" xfId="40" builtinId="48" customBuiltin="1"/>
    <cellStyle name="60% - Accent5 2" xfId="81"/>
    <cellStyle name="60% - Accent6" xfId="44" builtinId="52" customBuiltin="1"/>
    <cellStyle name="60% - Accent6 2" xfId="85"/>
    <cellStyle name="Accent1" xfId="21" builtinId="29" customBuiltin="1"/>
    <cellStyle name="Accent1 2" xfId="62"/>
    <cellStyle name="Accent2" xfId="25" builtinId="33" customBuiltin="1"/>
    <cellStyle name="Accent2 2" xfId="66"/>
    <cellStyle name="Accent3" xfId="29" builtinId="37" customBuiltin="1"/>
    <cellStyle name="Accent3 2" xfId="70"/>
    <cellStyle name="Accent4" xfId="33" builtinId="41" customBuiltin="1"/>
    <cellStyle name="Accent4 2" xfId="74"/>
    <cellStyle name="Accent5" xfId="37" builtinId="45" customBuiltin="1"/>
    <cellStyle name="Accent5 2" xfId="78"/>
    <cellStyle name="Accent6" xfId="41" builtinId="49" customBuiltin="1"/>
    <cellStyle name="Accent6 2" xfId="82"/>
    <cellStyle name="Bad" xfId="10" builtinId="27" customBuiltin="1"/>
    <cellStyle name="Bad 2" xfId="51"/>
    <cellStyle name="Calculation" xfId="14" builtinId="22" customBuiltin="1"/>
    <cellStyle name="Calculation 2" xfId="55"/>
    <cellStyle name="Check Cell" xfId="16" builtinId="23" customBuiltin="1"/>
    <cellStyle name="Check Cell 2" xfId="57"/>
    <cellStyle name="Comma 2" xfId="2"/>
    <cellStyle name="Currency" xfId="97" builtinId="4"/>
    <cellStyle name="Currency 2" xfId="93"/>
    <cellStyle name="Explanatory Text" xfId="19" builtinId="53" customBuiltin="1"/>
    <cellStyle name="Explanatory Text 2" xfId="60"/>
    <cellStyle name="Followed Hyperlink" xfId="87" builtinId="9" customBuiltin="1"/>
    <cellStyle name="Followed Hyperlink 2" xfId="91"/>
    <cellStyle name="Followed Hyperlink 3" xfId="89"/>
    <cellStyle name="Good" xfId="9" builtinId="26" customBuiltin="1"/>
    <cellStyle name="Good 2" xfId="50"/>
    <cellStyle name="Heading 1" xfId="5" builtinId="16" customBuiltin="1"/>
    <cellStyle name="Heading 1 2" xfId="46"/>
    <cellStyle name="Heading 2" xfId="6" builtinId="17" customBuiltin="1"/>
    <cellStyle name="Heading 2 2" xfId="47"/>
    <cellStyle name="Heading 3" xfId="7" builtinId="18" customBuiltin="1"/>
    <cellStyle name="Heading 3 2" xfId="48"/>
    <cellStyle name="Heading 4" xfId="8" builtinId="19" customBuiltin="1"/>
    <cellStyle name="Heading 4 2" xfId="49"/>
    <cellStyle name="Hyperlink" xfId="3" builtinId="8"/>
    <cellStyle name="Hyperlink 2" xfId="90"/>
    <cellStyle name="Hyperlink 3" xfId="88"/>
    <cellStyle name="Hyperlink 4" xfId="86"/>
    <cellStyle name="Input" xfId="12" builtinId="20" customBuiltin="1"/>
    <cellStyle name="Input 2" xfId="53"/>
    <cellStyle name="Linked Cell" xfId="15" builtinId="24" customBuiltin="1"/>
    <cellStyle name="Linked Cell 2" xfId="56"/>
    <cellStyle name="Neutral" xfId="11" builtinId="28" customBuiltin="1"/>
    <cellStyle name="Neutral 2" xfId="52"/>
    <cellStyle name="Normal" xfId="0" builtinId="0"/>
    <cellStyle name="Normal 2" xfId="1"/>
    <cellStyle name="Normal 2 2" xfId="45"/>
    <cellStyle name="Normal 3" xfId="92"/>
    <cellStyle name="Normal 4" xfId="95"/>
    <cellStyle name="Normal 5" xfId="96"/>
    <cellStyle name="Note" xfId="18" builtinId="10" customBuiltin="1"/>
    <cellStyle name="Note 2" xfId="59"/>
    <cellStyle name="Output" xfId="13" builtinId="21" customBuiltin="1"/>
    <cellStyle name="Output 2" xfId="54"/>
    <cellStyle name="Percent 2" xfId="94"/>
    <cellStyle name="Title" xfId="4" builtinId="15" customBuiltin="1"/>
    <cellStyle name="Total" xfId="20" builtinId="25" customBuiltin="1"/>
    <cellStyle name="Total 2" xfId="61"/>
    <cellStyle name="Warning Text" xfId="17" builtinId="11" customBuiltin="1"/>
    <cellStyle name="Warning Text 2" xfId="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RBSO%20PY2018\2018%20MO%20PoDI%20Tracker.xls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 Louis "/>
      <sheetName val="KC"/>
      <sheetName val="NW"/>
      <sheetName val="Central"/>
      <sheetName val="SW"/>
      <sheetName val="NE"/>
      <sheetName val="SE"/>
      <sheetName val="MODOT Summary"/>
      <sheetName val="Potentail PoDI's"/>
      <sheetName val="validation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4"/>
  <sheetViews>
    <sheetView topLeftCell="A166" zoomScale="80" zoomScaleNormal="80" workbookViewId="0">
      <selection activeCell="L177" sqref="L177"/>
    </sheetView>
  </sheetViews>
  <sheetFormatPr defaultColWidth="8.85546875" defaultRowHeight="15" x14ac:dyDescent="0.25"/>
  <cols>
    <col min="1" max="1" width="4.140625" style="4" customWidth="1"/>
    <col min="2" max="2" width="31" style="4" customWidth="1"/>
    <col min="3" max="3" width="24.42578125" style="4" customWidth="1"/>
    <col min="4" max="4" width="14.5703125" style="4" customWidth="1"/>
    <col min="5" max="5" width="2.140625" style="4" customWidth="1"/>
    <col min="6" max="6" width="13.85546875" style="4" customWidth="1"/>
    <col min="7" max="7" width="2.140625" style="4" customWidth="1"/>
    <col min="8" max="8" width="21.42578125" style="4" customWidth="1"/>
    <col min="9" max="9" width="2.140625" style="4" customWidth="1"/>
    <col min="10" max="10" width="17" style="4" customWidth="1"/>
    <col min="11" max="11" width="23.42578125" style="4" customWidth="1"/>
    <col min="12" max="12" width="50.140625" style="90" customWidth="1"/>
    <col min="13" max="13" width="12.5703125" style="4" customWidth="1"/>
    <col min="14" max="16384" width="8.85546875" style="4"/>
  </cols>
  <sheetData>
    <row r="1" spans="1:12" ht="18.600000000000001" customHeight="1" thickBot="1" x14ac:dyDescent="0.35">
      <c r="A1" s="271" t="s">
        <v>268</v>
      </c>
      <c r="B1" s="272"/>
      <c r="C1" s="272"/>
      <c r="D1" s="272"/>
      <c r="E1" s="272"/>
      <c r="F1" s="272"/>
      <c r="G1" s="272"/>
      <c r="H1" s="272"/>
      <c r="I1" s="272"/>
      <c r="J1" s="272"/>
      <c r="K1" s="272"/>
      <c r="L1" s="88"/>
    </row>
    <row r="2" spans="1:12" ht="15" customHeight="1" thickBot="1" x14ac:dyDescent="0.3">
      <c r="A2" s="21">
        <v>1</v>
      </c>
      <c r="B2" s="9" t="s">
        <v>0</v>
      </c>
      <c r="C2" s="254" t="s">
        <v>303</v>
      </c>
      <c r="D2" s="255"/>
      <c r="E2" s="255"/>
      <c r="F2" s="255"/>
      <c r="G2" s="255"/>
      <c r="H2" s="255"/>
      <c r="I2" s="255"/>
      <c r="J2" s="255"/>
      <c r="K2" s="256"/>
      <c r="L2" s="40"/>
    </row>
    <row r="3" spans="1:12" s="50" customFormat="1" ht="15" customHeight="1" thickBot="1" x14ac:dyDescent="0.3">
      <c r="A3" s="52"/>
      <c r="B3" s="51"/>
      <c r="C3" s="38"/>
      <c r="D3" s="35"/>
      <c r="E3" s="35"/>
      <c r="F3" s="35"/>
      <c r="G3" s="35"/>
      <c r="H3" s="35"/>
      <c r="I3" s="35"/>
      <c r="J3" s="257" t="s">
        <v>170</v>
      </c>
      <c r="K3" s="258"/>
      <c r="L3" s="40"/>
    </row>
    <row r="4" spans="1:12" ht="15" customHeight="1" thickBot="1" x14ac:dyDescent="0.3">
      <c r="A4" s="21"/>
      <c r="B4" s="265" t="s">
        <v>2</v>
      </c>
      <c r="C4" s="265"/>
      <c r="D4" s="259" t="s">
        <v>3</v>
      </c>
      <c r="E4" s="260"/>
      <c r="F4" s="260"/>
      <c r="G4" s="260"/>
      <c r="H4" s="260"/>
      <c r="I4" s="266"/>
      <c r="J4" s="141" t="s">
        <v>172</v>
      </c>
      <c r="K4" s="53" t="s">
        <v>122</v>
      </c>
      <c r="L4" s="27"/>
    </row>
    <row r="5" spans="1:12" ht="32.25" customHeight="1" x14ac:dyDescent="0.25">
      <c r="A5" s="21"/>
      <c r="B5" s="10" t="s">
        <v>4</v>
      </c>
      <c r="C5" s="59" t="s">
        <v>283</v>
      </c>
      <c r="D5" s="267" t="s">
        <v>167</v>
      </c>
      <c r="E5" s="269" t="s">
        <v>287</v>
      </c>
      <c r="F5" s="269"/>
      <c r="G5" s="269"/>
      <c r="H5" s="269"/>
      <c r="I5" s="269"/>
      <c r="J5" s="230" t="s">
        <v>171</v>
      </c>
      <c r="K5" s="143" t="s">
        <v>149</v>
      </c>
      <c r="L5" s="28"/>
    </row>
    <row r="6" spans="1:12" ht="30" customHeight="1" x14ac:dyDescent="0.25">
      <c r="A6" s="21"/>
      <c r="B6" s="11" t="s">
        <v>5</v>
      </c>
      <c r="C6" s="5" t="s">
        <v>284</v>
      </c>
      <c r="D6" s="268"/>
      <c r="E6" s="270"/>
      <c r="F6" s="270"/>
      <c r="G6" s="270"/>
      <c r="H6" s="270"/>
      <c r="I6" s="270"/>
      <c r="J6" s="230"/>
      <c r="K6" s="133" t="s">
        <v>148</v>
      </c>
      <c r="L6" s="89"/>
    </row>
    <row r="7" spans="1:12" x14ac:dyDescent="0.25">
      <c r="A7" s="21"/>
      <c r="B7" s="11" t="s">
        <v>269</v>
      </c>
      <c r="C7" s="42" t="s">
        <v>285</v>
      </c>
      <c r="D7" s="24" t="s">
        <v>6</v>
      </c>
      <c r="E7" s="263" t="s">
        <v>249</v>
      </c>
      <c r="F7" s="263"/>
      <c r="G7" s="263"/>
      <c r="H7" s="263"/>
      <c r="I7" s="263"/>
      <c r="J7" s="230"/>
      <c r="K7" s="133" t="s">
        <v>396</v>
      </c>
      <c r="L7" s="28"/>
    </row>
    <row r="8" spans="1:12" ht="15" customHeight="1" x14ac:dyDescent="0.25">
      <c r="A8" s="21"/>
      <c r="B8" s="11" t="s">
        <v>141</v>
      </c>
      <c r="C8" s="6" t="s">
        <v>165</v>
      </c>
      <c r="D8" s="57" t="s">
        <v>271</v>
      </c>
      <c r="E8" s="264" t="s">
        <v>286</v>
      </c>
      <c r="F8" s="248"/>
      <c r="G8" s="248"/>
      <c r="H8" s="248"/>
      <c r="I8" s="248"/>
      <c r="J8" s="230"/>
      <c r="K8" s="133" t="s">
        <v>156</v>
      </c>
      <c r="L8" s="28"/>
    </row>
    <row r="9" spans="1:12" ht="30" customHeight="1" x14ac:dyDescent="0.25">
      <c r="A9" s="21"/>
      <c r="B9" s="11" t="s">
        <v>8</v>
      </c>
      <c r="C9" s="7" t="s">
        <v>107</v>
      </c>
      <c r="D9" s="57" t="s">
        <v>7</v>
      </c>
      <c r="E9" s="249" t="s">
        <v>136</v>
      </c>
      <c r="F9" s="250"/>
      <c r="G9" s="250"/>
      <c r="H9" s="250"/>
      <c r="I9" s="250"/>
      <c r="J9" s="230"/>
      <c r="K9" s="133" t="s">
        <v>157</v>
      </c>
      <c r="L9" s="28"/>
    </row>
    <row r="10" spans="1:12" ht="15.75" thickBot="1" x14ac:dyDescent="0.3">
      <c r="A10" s="21"/>
      <c r="B10" s="11" t="s">
        <v>9</v>
      </c>
      <c r="C10" s="43">
        <v>17000000</v>
      </c>
      <c r="D10" s="251" t="s">
        <v>10</v>
      </c>
      <c r="E10" s="252"/>
      <c r="F10" s="252"/>
      <c r="G10" s="252"/>
      <c r="H10" s="252"/>
      <c r="I10" s="252"/>
      <c r="J10" s="230"/>
      <c r="K10" s="133" t="s">
        <v>158</v>
      </c>
      <c r="L10" s="28"/>
    </row>
    <row r="11" spans="1:12" ht="30.75" thickBot="1" x14ac:dyDescent="0.3">
      <c r="A11" s="21"/>
      <c r="B11" s="11" t="s">
        <v>270</v>
      </c>
      <c r="C11" s="44">
        <v>42447</v>
      </c>
      <c r="D11" s="12" t="s">
        <v>11</v>
      </c>
      <c r="E11" s="13" t="s">
        <v>288</v>
      </c>
      <c r="F11" s="45" t="s">
        <v>16</v>
      </c>
      <c r="G11" s="13" t="s">
        <v>289</v>
      </c>
      <c r="H11" s="48" t="s">
        <v>17</v>
      </c>
      <c r="I11" s="30" t="s">
        <v>1</v>
      </c>
      <c r="J11" s="230"/>
      <c r="K11" s="131" t="s">
        <v>509</v>
      </c>
      <c r="L11" s="28"/>
    </row>
    <row r="12" spans="1:12" ht="15.75" thickBot="1" x14ac:dyDescent="0.3">
      <c r="A12" s="21"/>
      <c r="B12" s="11" t="s">
        <v>14</v>
      </c>
      <c r="C12" s="25" t="s">
        <v>112</v>
      </c>
      <c r="D12" s="14" t="s">
        <v>15</v>
      </c>
      <c r="E12" s="15" t="s">
        <v>1</v>
      </c>
      <c r="F12" s="45" t="s">
        <v>20</v>
      </c>
      <c r="G12" s="15" t="s">
        <v>1</v>
      </c>
      <c r="H12" s="48" t="s">
        <v>21</v>
      </c>
      <c r="I12" s="30" t="s">
        <v>289</v>
      </c>
      <c r="J12" s="230"/>
      <c r="K12" s="131"/>
      <c r="L12" s="28"/>
    </row>
    <row r="13" spans="1:12" ht="15.75" thickBot="1" x14ac:dyDescent="0.3">
      <c r="A13" s="21"/>
      <c r="B13" s="16" t="s">
        <v>18</v>
      </c>
      <c r="C13" s="8">
        <v>2018</v>
      </c>
      <c r="D13" s="17" t="s">
        <v>19</v>
      </c>
      <c r="E13" s="18" t="s">
        <v>288</v>
      </c>
      <c r="F13" s="47" t="s">
        <v>13</v>
      </c>
      <c r="G13" s="18" t="s">
        <v>1</v>
      </c>
      <c r="H13" s="49" t="s">
        <v>23</v>
      </c>
      <c r="I13" s="30" t="s">
        <v>1</v>
      </c>
      <c r="J13" s="144"/>
      <c r="K13" s="140"/>
      <c r="L13" s="28"/>
    </row>
    <row r="14" spans="1:12" ht="15" customHeight="1" thickBot="1" x14ac:dyDescent="0.3">
      <c r="A14" s="22"/>
      <c r="B14" s="19" t="s">
        <v>22</v>
      </c>
      <c r="C14" s="251" t="s">
        <v>115</v>
      </c>
      <c r="D14" s="252"/>
      <c r="E14" s="23"/>
      <c r="F14" s="46" t="s">
        <v>12</v>
      </c>
      <c r="G14" s="20" t="s">
        <v>289</v>
      </c>
      <c r="H14" s="259" t="s">
        <v>24</v>
      </c>
      <c r="I14" s="260"/>
      <c r="J14" s="261" t="s">
        <v>838</v>
      </c>
      <c r="K14" s="262"/>
      <c r="L14" s="29"/>
    </row>
    <row r="15" spans="1:12" ht="15.75" thickBot="1" x14ac:dyDescent="0.3"/>
    <row r="16" spans="1:12" ht="15.75" thickBot="1" x14ac:dyDescent="0.3">
      <c r="A16" s="52">
        <v>2</v>
      </c>
      <c r="B16" s="51" t="s">
        <v>0</v>
      </c>
      <c r="C16" s="254" t="s">
        <v>302</v>
      </c>
      <c r="D16" s="255"/>
      <c r="E16" s="255"/>
      <c r="F16" s="255"/>
      <c r="G16" s="255"/>
      <c r="H16" s="255"/>
      <c r="I16" s="255"/>
      <c r="J16" s="255"/>
      <c r="K16" s="256"/>
    </row>
    <row r="17" spans="1:11" ht="15.75" thickBot="1" x14ac:dyDescent="0.3">
      <c r="A17" s="52"/>
      <c r="B17" s="51"/>
      <c r="C17" s="38"/>
      <c r="D17" s="35"/>
      <c r="E17" s="35"/>
      <c r="F17" s="35"/>
      <c r="G17" s="35"/>
      <c r="H17" s="35"/>
      <c r="I17" s="35"/>
      <c r="J17" s="257" t="s">
        <v>170</v>
      </c>
      <c r="K17" s="258"/>
    </row>
    <row r="18" spans="1:11" ht="15.75" thickBot="1" x14ac:dyDescent="0.3">
      <c r="A18" s="52"/>
      <c r="B18" s="265" t="s">
        <v>2</v>
      </c>
      <c r="C18" s="265"/>
      <c r="D18" s="259" t="s">
        <v>3</v>
      </c>
      <c r="E18" s="260"/>
      <c r="F18" s="260"/>
      <c r="G18" s="260"/>
      <c r="H18" s="260"/>
      <c r="I18" s="266"/>
      <c r="J18" s="141" t="s">
        <v>172</v>
      </c>
      <c r="K18" s="54" t="s">
        <v>122</v>
      </c>
    </row>
    <row r="19" spans="1:11" ht="32.25" customHeight="1" x14ac:dyDescent="0.25">
      <c r="A19" s="52"/>
      <c r="B19" s="10" t="s">
        <v>4</v>
      </c>
      <c r="C19" s="59" t="s">
        <v>292</v>
      </c>
      <c r="D19" s="267" t="s">
        <v>167</v>
      </c>
      <c r="E19" s="269" t="s">
        <v>294</v>
      </c>
      <c r="F19" s="269"/>
      <c r="G19" s="269"/>
      <c r="H19" s="269"/>
      <c r="I19" s="269"/>
      <c r="J19" s="235" t="s">
        <v>171</v>
      </c>
      <c r="K19" s="231" t="s">
        <v>149</v>
      </c>
    </row>
    <row r="20" spans="1:11" ht="30.75" customHeight="1" x14ac:dyDescent="0.25">
      <c r="A20" s="52"/>
      <c r="B20" s="11" t="s">
        <v>5</v>
      </c>
      <c r="C20" s="5" t="s">
        <v>290</v>
      </c>
      <c r="D20" s="268"/>
      <c r="E20" s="270"/>
      <c r="F20" s="270"/>
      <c r="G20" s="270"/>
      <c r="H20" s="270"/>
      <c r="I20" s="270"/>
      <c r="J20" s="235"/>
      <c r="K20" s="232" t="s">
        <v>148</v>
      </c>
    </row>
    <row r="21" spans="1:11" x14ac:dyDescent="0.25">
      <c r="A21" s="52"/>
      <c r="B21" s="11" t="s">
        <v>269</v>
      </c>
      <c r="C21" s="42" t="s">
        <v>291</v>
      </c>
      <c r="D21" s="56" t="s">
        <v>6</v>
      </c>
      <c r="E21" s="263" t="s">
        <v>188</v>
      </c>
      <c r="F21" s="263"/>
      <c r="G21" s="263"/>
      <c r="H21" s="263"/>
      <c r="I21" s="263"/>
      <c r="J21" s="235"/>
      <c r="K21" s="232" t="s">
        <v>396</v>
      </c>
    </row>
    <row r="22" spans="1:11" x14ac:dyDescent="0.25">
      <c r="A22" s="52"/>
      <c r="B22" s="11" t="s">
        <v>141</v>
      </c>
      <c r="C22" s="6" t="s">
        <v>165</v>
      </c>
      <c r="D22" s="57" t="s">
        <v>271</v>
      </c>
      <c r="E22" s="264" t="s">
        <v>293</v>
      </c>
      <c r="F22" s="248"/>
      <c r="G22" s="248"/>
      <c r="H22" s="248"/>
      <c r="I22" s="248"/>
      <c r="J22" s="235"/>
      <c r="K22" s="232" t="s">
        <v>282</v>
      </c>
    </row>
    <row r="23" spans="1:11" ht="30" x14ac:dyDescent="0.25">
      <c r="A23" s="52"/>
      <c r="B23" s="11" t="s">
        <v>8</v>
      </c>
      <c r="C23" s="7" t="s">
        <v>107</v>
      </c>
      <c r="D23" s="57" t="s">
        <v>7</v>
      </c>
      <c r="E23" s="249" t="s">
        <v>398</v>
      </c>
      <c r="F23" s="250"/>
      <c r="G23" s="250"/>
      <c r="H23" s="250"/>
      <c r="I23" s="250"/>
      <c r="J23" s="235"/>
      <c r="K23" s="232" t="s">
        <v>156</v>
      </c>
    </row>
    <row r="24" spans="1:11" ht="15.75" thickBot="1" x14ac:dyDescent="0.3">
      <c r="A24" s="52"/>
      <c r="B24" s="11" t="s">
        <v>9</v>
      </c>
      <c r="C24" s="43">
        <v>57000000</v>
      </c>
      <c r="D24" s="251" t="s">
        <v>10</v>
      </c>
      <c r="E24" s="252"/>
      <c r="F24" s="252"/>
      <c r="G24" s="252"/>
      <c r="H24" s="252"/>
      <c r="I24" s="252"/>
      <c r="J24" s="235"/>
      <c r="K24" s="232" t="s">
        <v>157</v>
      </c>
    </row>
    <row r="25" spans="1:11" ht="15.75" thickBot="1" x14ac:dyDescent="0.3">
      <c r="A25" s="52"/>
      <c r="B25" s="11" t="s">
        <v>270</v>
      </c>
      <c r="C25" s="44">
        <v>42510</v>
      </c>
      <c r="D25" s="12" t="s">
        <v>11</v>
      </c>
      <c r="E25" s="13" t="s">
        <v>289</v>
      </c>
      <c r="F25" s="45" t="s">
        <v>16</v>
      </c>
      <c r="G25" s="13" t="s">
        <v>1</v>
      </c>
      <c r="H25" s="48" t="s">
        <v>17</v>
      </c>
      <c r="I25" s="30" t="s">
        <v>289</v>
      </c>
      <c r="J25" s="235"/>
      <c r="K25" s="232" t="s">
        <v>158</v>
      </c>
    </row>
    <row r="26" spans="1:11" ht="15.75" thickBot="1" x14ac:dyDescent="0.3">
      <c r="A26" s="52"/>
      <c r="B26" s="11" t="s">
        <v>14</v>
      </c>
      <c r="C26" s="25" t="s">
        <v>112</v>
      </c>
      <c r="D26" s="14" t="s">
        <v>15</v>
      </c>
      <c r="E26" s="45" t="s">
        <v>289</v>
      </c>
      <c r="F26" s="45" t="s">
        <v>20</v>
      </c>
      <c r="G26" s="45" t="s">
        <v>289</v>
      </c>
      <c r="H26" s="48" t="s">
        <v>21</v>
      </c>
      <c r="I26" s="30" t="s">
        <v>289</v>
      </c>
      <c r="J26" s="235"/>
      <c r="K26" s="233"/>
    </row>
    <row r="27" spans="1:11" ht="15.75" thickBot="1" x14ac:dyDescent="0.3">
      <c r="A27" s="52"/>
      <c r="B27" s="16" t="s">
        <v>18</v>
      </c>
      <c r="C27" s="8">
        <v>2018</v>
      </c>
      <c r="D27" s="46" t="s">
        <v>19</v>
      </c>
      <c r="E27" s="18" t="s">
        <v>1</v>
      </c>
      <c r="F27" s="47" t="s">
        <v>13</v>
      </c>
      <c r="G27" s="18" t="s">
        <v>289</v>
      </c>
      <c r="H27" s="49" t="s">
        <v>23</v>
      </c>
      <c r="I27" s="30" t="s">
        <v>1</v>
      </c>
      <c r="J27" s="235"/>
      <c r="K27" s="234"/>
    </row>
    <row r="28" spans="1:11" ht="15.75" thickBot="1" x14ac:dyDescent="0.3">
      <c r="A28" s="22"/>
      <c r="B28" s="19" t="s">
        <v>22</v>
      </c>
      <c r="C28" s="251" t="s">
        <v>113</v>
      </c>
      <c r="D28" s="252"/>
      <c r="E28" s="55"/>
      <c r="F28" s="46" t="s">
        <v>12</v>
      </c>
      <c r="G28" s="20" t="s">
        <v>1</v>
      </c>
      <c r="H28" s="259" t="s">
        <v>24</v>
      </c>
      <c r="I28" s="260"/>
      <c r="J28" s="261" t="s">
        <v>295</v>
      </c>
      <c r="K28" s="262"/>
    </row>
    <row r="29" spans="1:11" ht="15.75" thickBot="1" x14ac:dyDescent="0.3"/>
    <row r="30" spans="1:11" ht="15.75" thickBot="1" x14ac:dyDescent="0.3">
      <c r="A30" s="52">
        <v>3</v>
      </c>
      <c r="B30" s="51" t="s">
        <v>0</v>
      </c>
      <c r="C30" s="254" t="s">
        <v>301</v>
      </c>
      <c r="D30" s="255"/>
      <c r="E30" s="255"/>
      <c r="F30" s="255"/>
      <c r="G30" s="255"/>
      <c r="H30" s="255"/>
      <c r="I30" s="255"/>
      <c r="J30" s="255"/>
      <c r="K30" s="256"/>
    </row>
    <row r="31" spans="1:11" ht="15.75" thickBot="1" x14ac:dyDescent="0.3">
      <c r="A31" s="52"/>
      <c r="B31" s="51"/>
      <c r="C31" s="38"/>
      <c r="D31" s="35"/>
      <c r="E31" s="35"/>
      <c r="F31" s="35"/>
      <c r="G31" s="35"/>
      <c r="H31" s="35"/>
      <c r="I31" s="35"/>
      <c r="J31" s="257" t="s">
        <v>170</v>
      </c>
      <c r="K31" s="258"/>
    </row>
    <row r="32" spans="1:11" ht="15.75" thickBot="1" x14ac:dyDescent="0.3">
      <c r="A32" s="52"/>
      <c r="B32" s="265" t="s">
        <v>2</v>
      </c>
      <c r="C32" s="265"/>
      <c r="D32" s="259" t="s">
        <v>3</v>
      </c>
      <c r="E32" s="260"/>
      <c r="F32" s="260"/>
      <c r="G32" s="260"/>
      <c r="H32" s="260"/>
      <c r="I32" s="266"/>
      <c r="J32" s="141" t="s">
        <v>172</v>
      </c>
      <c r="K32" s="54" t="s">
        <v>122</v>
      </c>
    </row>
    <row r="33" spans="1:11" ht="30" x14ac:dyDescent="0.25">
      <c r="A33" s="52"/>
      <c r="B33" s="10" t="s">
        <v>4</v>
      </c>
      <c r="C33" s="59" t="s">
        <v>296</v>
      </c>
      <c r="D33" s="267" t="s">
        <v>167</v>
      </c>
      <c r="E33" s="269" t="s">
        <v>299</v>
      </c>
      <c r="F33" s="269"/>
      <c r="G33" s="269"/>
      <c r="H33" s="269"/>
      <c r="I33" s="269"/>
      <c r="J33" s="235" t="s">
        <v>171</v>
      </c>
      <c r="K33" s="231" t="s">
        <v>149</v>
      </c>
    </row>
    <row r="34" spans="1:11" ht="32.25" customHeight="1" x14ac:dyDescent="0.25">
      <c r="A34" s="52"/>
      <c r="B34" s="11" t="s">
        <v>5</v>
      </c>
      <c r="C34" s="5" t="s">
        <v>297</v>
      </c>
      <c r="D34" s="268"/>
      <c r="E34" s="270"/>
      <c r="F34" s="270"/>
      <c r="G34" s="270"/>
      <c r="H34" s="270"/>
      <c r="I34" s="270"/>
      <c r="J34" s="235"/>
      <c r="K34" s="232" t="s">
        <v>148</v>
      </c>
    </row>
    <row r="35" spans="1:11" ht="30" x14ac:dyDescent="0.25">
      <c r="A35" s="52"/>
      <c r="B35" s="11" t="s">
        <v>269</v>
      </c>
      <c r="C35" s="42" t="s">
        <v>298</v>
      </c>
      <c r="D35" s="56" t="s">
        <v>6</v>
      </c>
      <c r="E35" s="263" t="s">
        <v>249</v>
      </c>
      <c r="F35" s="263"/>
      <c r="G35" s="263"/>
      <c r="H35" s="263"/>
      <c r="I35" s="263"/>
      <c r="J35" s="235"/>
      <c r="K35" s="232" t="s">
        <v>396</v>
      </c>
    </row>
    <row r="36" spans="1:11" ht="30" x14ac:dyDescent="0.25">
      <c r="A36" s="52"/>
      <c r="B36" s="11" t="s">
        <v>141</v>
      </c>
      <c r="C36" s="6" t="s">
        <v>165</v>
      </c>
      <c r="D36" s="57" t="s">
        <v>271</v>
      </c>
      <c r="E36" s="264" t="s">
        <v>300</v>
      </c>
      <c r="F36" s="248"/>
      <c r="G36" s="248"/>
      <c r="H36" s="248"/>
      <c r="I36" s="248"/>
      <c r="J36" s="235"/>
      <c r="K36" s="232" t="s">
        <v>156</v>
      </c>
    </row>
    <row r="37" spans="1:11" ht="30" x14ac:dyDescent="0.25">
      <c r="A37" s="52"/>
      <c r="B37" s="11" t="s">
        <v>8</v>
      </c>
      <c r="C37" s="7" t="s">
        <v>107</v>
      </c>
      <c r="D37" s="57" t="s">
        <v>7</v>
      </c>
      <c r="E37" s="249" t="s">
        <v>130</v>
      </c>
      <c r="F37" s="250"/>
      <c r="G37" s="250"/>
      <c r="H37" s="250"/>
      <c r="I37" s="250"/>
      <c r="J37" s="235"/>
      <c r="K37" s="232" t="s">
        <v>157</v>
      </c>
    </row>
    <row r="38" spans="1:11" ht="15.75" thickBot="1" x14ac:dyDescent="0.3">
      <c r="A38" s="52"/>
      <c r="B38" s="11" t="s">
        <v>9</v>
      </c>
      <c r="C38" s="43">
        <v>60000000</v>
      </c>
      <c r="D38" s="251" t="s">
        <v>10</v>
      </c>
      <c r="E38" s="252"/>
      <c r="F38" s="252"/>
      <c r="G38" s="252"/>
      <c r="H38" s="252"/>
      <c r="I38" s="252"/>
      <c r="J38" s="235"/>
      <c r="K38" s="232" t="s">
        <v>158</v>
      </c>
    </row>
    <row r="39" spans="1:11" ht="15.75" thickBot="1" x14ac:dyDescent="0.3">
      <c r="A39" s="52"/>
      <c r="B39" s="11" t="s">
        <v>270</v>
      </c>
      <c r="C39" s="44">
        <v>42664</v>
      </c>
      <c r="D39" s="12" t="s">
        <v>11</v>
      </c>
      <c r="E39" s="13" t="s">
        <v>289</v>
      </c>
      <c r="F39" s="45" t="s">
        <v>16</v>
      </c>
      <c r="G39" s="13" t="s">
        <v>289</v>
      </c>
      <c r="H39" s="48" t="s">
        <v>17</v>
      </c>
      <c r="I39" s="30" t="s">
        <v>289</v>
      </c>
      <c r="J39" s="235"/>
      <c r="K39" s="232"/>
    </row>
    <row r="40" spans="1:11" ht="15.75" thickBot="1" x14ac:dyDescent="0.3">
      <c r="A40" s="52"/>
      <c r="B40" s="11" t="s">
        <v>14</v>
      </c>
      <c r="C40" s="25" t="s">
        <v>112</v>
      </c>
      <c r="D40" s="14" t="s">
        <v>15</v>
      </c>
      <c r="E40" s="45" t="s">
        <v>289</v>
      </c>
      <c r="F40" s="45" t="s">
        <v>20</v>
      </c>
      <c r="G40" s="45" t="s">
        <v>1</v>
      </c>
      <c r="H40" s="48" t="s">
        <v>21</v>
      </c>
      <c r="I40" s="30" t="s">
        <v>289</v>
      </c>
      <c r="J40" s="235"/>
      <c r="K40" s="233"/>
    </row>
    <row r="41" spans="1:11" ht="15.75" thickBot="1" x14ac:dyDescent="0.3">
      <c r="A41" s="52"/>
      <c r="B41" s="16" t="s">
        <v>18</v>
      </c>
      <c r="C41" s="8">
        <v>2018</v>
      </c>
      <c r="D41" s="46" t="s">
        <v>19</v>
      </c>
      <c r="E41" s="18" t="s">
        <v>289</v>
      </c>
      <c r="F41" s="47" t="s">
        <v>13</v>
      </c>
      <c r="G41" s="18" t="s">
        <v>1</v>
      </c>
      <c r="H41" s="49" t="s">
        <v>23</v>
      </c>
      <c r="I41" s="30" t="s">
        <v>1</v>
      </c>
      <c r="J41" s="235"/>
      <c r="K41" s="234"/>
    </row>
    <row r="42" spans="1:11" ht="15.75" thickBot="1" x14ac:dyDescent="0.3">
      <c r="A42" s="22"/>
      <c r="B42" s="19" t="s">
        <v>22</v>
      </c>
      <c r="C42" s="251" t="s">
        <v>115</v>
      </c>
      <c r="D42" s="252"/>
      <c r="E42" s="55"/>
      <c r="F42" s="46" t="s">
        <v>12</v>
      </c>
      <c r="G42" s="20" t="s">
        <v>289</v>
      </c>
      <c r="H42" s="259" t="s">
        <v>24</v>
      </c>
      <c r="I42" s="260"/>
      <c r="J42" s="261" t="s">
        <v>295</v>
      </c>
      <c r="K42" s="262"/>
    </row>
    <row r="43" spans="1:11" ht="15.75" thickBot="1" x14ac:dyDescent="0.3"/>
    <row r="44" spans="1:11" ht="15.75" thickBot="1" x14ac:dyDescent="0.3">
      <c r="A44" s="52">
        <v>4</v>
      </c>
      <c r="B44" s="51" t="s">
        <v>0</v>
      </c>
      <c r="C44" s="254" t="s">
        <v>304</v>
      </c>
      <c r="D44" s="255"/>
      <c r="E44" s="255"/>
      <c r="F44" s="255"/>
      <c r="G44" s="255"/>
      <c r="H44" s="255"/>
      <c r="I44" s="255"/>
      <c r="J44" s="255"/>
      <c r="K44" s="256"/>
    </row>
    <row r="45" spans="1:11" ht="15.75" thickBot="1" x14ac:dyDescent="0.3">
      <c r="A45" s="52"/>
      <c r="B45" s="51"/>
      <c r="C45" s="38"/>
      <c r="D45" s="35"/>
      <c r="E45" s="35"/>
      <c r="F45" s="35"/>
      <c r="G45" s="35"/>
      <c r="H45" s="35"/>
      <c r="I45" s="35"/>
      <c r="J45" s="257" t="s">
        <v>170</v>
      </c>
      <c r="K45" s="258"/>
    </row>
    <row r="46" spans="1:11" ht="15.75" thickBot="1" x14ac:dyDescent="0.3">
      <c r="A46" s="52"/>
      <c r="B46" s="265" t="s">
        <v>2</v>
      </c>
      <c r="C46" s="265"/>
      <c r="D46" s="259" t="s">
        <v>3</v>
      </c>
      <c r="E46" s="260"/>
      <c r="F46" s="260"/>
      <c r="G46" s="260"/>
      <c r="H46" s="260"/>
      <c r="I46" s="266"/>
      <c r="J46" s="54" t="s">
        <v>172</v>
      </c>
      <c r="K46" s="54" t="s">
        <v>122</v>
      </c>
    </row>
    <row r="47" spans="1:11" ht="30" x14ac:dyDescent="0.25">
      <c r="A47" s="52"/>
      <c r="B47" s="10" t="s">
        <v>4</v>
      </c>
      <c r="C47" s="59" t="s">
        <v>305</v>
      </c>
      <c r="D47" s="267" t="s">
        <v>167</v>
      </c>
      <c r="E47" s="269" t="s">
        <v>308</v>
      </c>
      <c r="F47" s="269"/>
      <c r="G47" s="269"/>
      <c r="H47" s="269"/>
      <c r="I47" s="269"/>
      <c r="J47" s="142" t="s">
        <v>146</v>
      </c>
      <c r="K47" s="143" t="s">
        <v>149</v>
      </c>
    </row>
    <row r="48" spans="1:11" ht="30" x14ac:dyDescent="0.25">
      <c r="A48" s="52"/>
      <c r="B48" s="11" t="s">
        <v>5</v>
      </c>
      <c r="C48" s="5" t="s">
        <v>306</v>
      </c>
      <c r="D48" s="268"/>
      <c r="E48" s="270"/>
      <c r="F48" s="270"/>
      <c r="G48" s="270"/>
      <c r="H48" s="270"/>
      <c r="I48" s="270"/>
      <c r="J48" s="144" t="s">
        <v>151</v>
      </c>
      <c r="K48" s="133" t="s">
        <v>148</v>
      </c>
    </row>
    <row r="49" spans="1:11" ht="30" x14ac:dyDescent="0.25">
      <c r="A49" s="52"/>
      <c r="B49" s="11" t="s">
        <v>269</v>
      </c>
      <c r="C49" s="42" t="s">
        <v>307</v>
      </c>
      <c r="D49" s="56" t="s">
        <v>6</v>
      </c>
      <c r="E49" s="263" t="s">
        <v>244</v>
      </c>
      <c r="F49" s="263"/>
      <c r="G49" s="263"/>
      <c r="H49" s="263"/>
      <c r="I49" s="263"/>
      <c r="J49" s="145" t="s">
        <v>150</v>
      </c>
      <c r="K49" s="133" t="s">
        <v>156</v>
      </c>
    </row>
    <row r="50" spans="1:11" x14ac:dyDescent="0.25">
      <c r="A50" s="52"/>
      <c r="B50" s="11" t="s">
        <v>141</v>
      </c>
      <c r="C50" s="6" t="s">
        <v>165</v>
      </c>
      <c r="D50" s="57" t="s">
        <v>271</v>
      </c>
      <c r="E50" s="264" t="s">
        <v>309</v>
      </c>
      <c r="F50" s="248"/>
      <c r="G50" s="248"/>
      <c r="H50" s="248"/>
      <c r="I50" s="248"/>
      <c r="J50" s="235"/>
      <c r="K50" s="232" t="s">
        <v>157</v>
      </c>
    </row>
    <row r="51" spans="1:11" ht="30" x14ac:dyDescent="0.25">
      <c r="A51" s="52"/>
      <c r="B51" s="11" t="s">
        <v>8</v>
      </c>
      <c r="C51" s="7" t="s">
        <v>107</v>
      </c>
      <c r="D51" s="57" t="s">
        <v>7</v>
      </c>
      <c r="E51" s="249" t="s">
        <v>397</v>
      </c>
      <c r="F51" s="250"/>
      <c r="G51" s="250"/>
      <c r="H51" s="250"/>
      <c r="I51" s="250"/>
      <c r="J51" s="235"/>
      <c r="K51" s="232" t="s">
        <v>158</v>
      </c>
    </row>
    <row r="52" spans="1:11" ht="15.75" thickBot="1" x14ac:dyDescent="0.3">
      <c r="A52" s="52"/>
      <c r="B52" s="11" t="s">
        <v>9</v>
      </c>
      <c r="C52" s="43">
        <v>24000000</v>
      </c>
      <c r="D52" s="251" t="s">
        <v>10</v>
      </c>
      <c r="E52" s="252"/>
      <c r="F52" s="252"/>
      <c r="G52" s="252"/>
      <c r="H52" s="252"/>
      <c r="I52" s="252"/>
      <c r="J52" s="235"/>
      <c r="K52" s="232"/>
    </row>
    <row r="53" spans="1:11" ht="15.75" thickBot="1" x14ac:dyDescent="0.3">
      <c r="A53" s="52"/>
      <c r="B53" s="11" t="s">
        <v>270</v>
      </c>
      <c r="C53" s="44" t="s">
        <v>1</v>
      </c>
      <c r="D53" s="12" t="s">
        <v>11</v>
      </c>
      <c r="E53" s="13" t="s">
        <v>289</v>
      </c>
      <c r="F53" s="45" t="s">
        <v>16</v>
      </c>
      <c r="G53" s="13" t="s">
        <v>1</v>
      </c>
      <c r="H53" s="48" t="s">
        <v>17</v>
      </c>
      <c r="I53" s="30" t="s">
        <v>289</v>
      </c>
      <c r="J53" s="235"/>
      <c r="K53" s="232"/>
    </row>
    <row r="54" spans="1:11" ht="15.75" thickBot="1" x14ac:dyDescent="0.3">
      <c r="A54" s="52"/>
      <c r="B54" s="11" t="s">
        <v>14</v>
      </c>
      <c r="C54" s="25" t="s">
        <v>112</v>
      </c>
      <c r="D54" s="14" t="s">
        <v>15</v>
      </c>
      <c r="E54" s="45" t="s">
        <v>289</v>
      </c>
      <c r="F54" s="45" t="s">
        <v>20</v>
      </c>
      <c r="G54" s="45" t="s">
        <v>289</v>
      </c>
      <c r="H54" s="48" t="s">
        <v>21</v>
      </c>
      <c r="I54" s="30"/>
      <c r="J54" s="235"/>
      <c r="K54" s="232"/>
    </row>
    <row r="55" spans="1:11" ht="15.75" thickBot="1" x14ac:dyDescent="0.3">
      <c r="A55" s="52"/>
      <c r="B55" s="16" t="s">
        <v>18</v>
      </c>
      <c r="C55" s="8">
        <v>2018</v>
      </c>
      <c r="D55" s="46" t="s">
        <v>19</v>
      </c>
      <c r="E55" s="18" t="s">
        <v>289</v>
      </c>
      <c r="F55" s="47" t="s">
        <v>13</v>
      </c>
      <c r="G55" s="18" t="s">
        <v>1</v>
      </c>
      <c r="H55" s="49" t="s">
        <v>23</v>
      </c>
      <c r="I55" s="30" t="s">
        <v>289</v>
      </c>
      <c r="J55" s="235"/>
      <c r="K55" s="234"/>
    </row>
    <row r="56" spans="1:11" ht="15.75" thickBot="1" x14ac:dyDescent="0.3">
      <c r="A56" s="22"/>
      <c r="B56" s="19" t="s">
        <v>22</v>
      </c>
      <c r="C56" s="251" t="s">
        <v>115</v>
      </c>
      <c r="D56" s="252"/>
      <c r="E56" s="55"/>
      <c r="F56" s="46" t="s">
        <v>12</v>
      </c>
      <c r="G56" s="20" t="s">
        <v>289</v>
      </c>
      <c r="H56" s="259" t="s">
        <v>24</v>
      </c>
      <c r="I56" s="260"/>
      <c r="J56" s="261" t="s">
        <v>322</v>
      </c>
      <c r="K56" s="262"/>
    </row>
    <row r="57" spans="1:11" ht="15.75" thickBot="1" x14ac:dyDescent="0.3"/>
    <row r="58" spans="1:11" ht="15.75" thickBot="1" x14ac:dyDescent="0.3">
      <c r="A58" s="52">
        <v>5</v>
      </c>
      <c r="B58" s="51" t="s">
        <v>0</v>
      </c>
      <c r="C58" s="254" t="s">
        <v>310</v>
      </c>
      <c r="D58" s="255"/>
      <c r="E58" s="255"/>
      <c r="F58" s="255"/>
      <c r="G58" s="255"/>
      <c r="H58" s="255"/>
      <c r="I58" s="255"/>
      <c r="J58" s="255"/>
      <c r="K58" s="256"/>
    </row>
    <row r="59" spans="1:11" ht="15.75" thickBot="1" x14ac:dyDescent="0.3">
      <c r="A59" s="52"/>
      <c r="B59" s="51"/>
      <c r="C59" s="38"/>
      <c r="D59" s="35"/>
      <c r="E59" s="35"/>
      <c r="F59" s="35"/>
      <c r="G59" s="35"/>
      <c r="H59" s="35"/>
      <c r="I59" s="35"/>
      <c r="J59" s="257" t="s">
        <v>170</v>
      </c>
      <c r="K59" s="258"/>
    </row>
    <row r="60" spans="1:11" ht="15.75" thickBot="1" x14ac:dyDescent="0.3">
      <c r="A60" s="52"/>
      <c r="B60" s="265" t="s">
        <v>2</v>
      </c>
      <c r="C60" s="265"/>
      <c r="D60" s="259" t="s">
        <v>3</v>
      </c>
      <c r="E60" s="260"/>
      <c r="F60" s="260"/>
      <c r="G60" s="260"/>
      <c r="H60" s="260"/>
      <c r="I60" s="266"/>
      <c r="J60" s="141" t="s">
        <v>172</v>
      </c>
      <c r="K60" s="54" t="s">
        <v>122</v>
      </c>
    </row>
    <row r="61" spans="1:11" x14ac:dyDescent="0.25">
      <c r="A61" s="52"/>
      <c r="B61" s="10" t="s">
        <v>4</v>
      </c>
      <c r="C61" s="59" t="s">
        <v>311</v>
      </c>
      <c r="D61" s="267" t="s">
        <v>167</v>
      </c>
      <c r="E61" s="269" t="s">
        <v>314</v>
      </c>
      <c r="F61" s="269"/>
      <c r="G61" s="269"/>
      <c r="H61" s="269"/>
      <c r="I61" s="269"/>
      <c r="J61" s="235"/>
      <c r="K61" s="231" t="s">
        <v>149</v>
      </c>
    </row>
    <row r="62" spans="1:11" ht="30" customHeight="1" x14ac:dyDescent="0.25">
      <c r="A62" s="52"/>
      <c r="B62" s="11" t="s">
        <v>5</v>
      </c>
      <c r="C62" s="5" t="s">
        <v>312</v>
      </c>
      <c r="D62" s="268"/>
      <c r="E62" s="270"/>
      <c r="F62" s="270"/>
      <c r="G62" s="270"/>
      <c r="H62" s="270"/>
      <c r="I62" s="270"/>
      <c r="J62" s="235"/>
      <c r="K62" s="232" t="s">
        <v>148</v>
      </c>
    </row>
    <row r="63" spans="1:11" x14ac:dyDescent="0.25">
      <c r="A63" s="52"/>
      <c r="B63" s="11" t="s">
        <v>269</v>
      </c>
      <c r="C63" s="42" t="s">
        <v>313</v>
      </c>
      <c r="D63" s="56" t="s">
        <v>6</v>
      </c>
      <c r="E63" s="263" t="s">
        <v>244</v>
      </c>
      <c r="F63" s="263"/>
      <c r="G63" s="263"/>
      <c r="H63" s="263"/>
      <c r="I63" s="263"/>
      <c r="J63" s="235"/>
      <c r="K63" s="232" t="s">
        <v>396</v>
      </c>
    </row>
    <row r="64" spans="1:11" ht="30" x14ac:dyDescent="0.25">
      <c r="A64" s="52"/>
      <c r="B64" s="11" t="s">
        <v>141</v>
      </c>
      <c r="C64" s="6" t="s">
        <v>165</v>
      </c>
      <c r="D64" s="57" t="s">
        <v>271</v>
      </c>
      <c r="E64" s="264" t="s">
        <v>315</v>
      </c>
      <c r="F64" s="248"/>
      <c r="G64" s="248"/>
      <c r="H64" s="248"/>
      <c r="I64" s="248"/>
      <c r="J64" s="235"/>
      <c r="K64" s="232" t="s">
        <v>156</v>
      </c>
    </row>
    <row r="65" spans="1:11" ht="30" x14ac:dyDescent="0.25">
      <c r="A65" s="52"/>
      <c r="B65" s="11" t="s">
        <v>8</v>
      </c>
      <c r="C65" s="7" t="s">
        <v>107</v>
      </c>
      <c r="D65" s="57" t="s">
        <v>7</v>
      </c>
      <c r="E65" s="249" t="s">
        <v>131</v>
      </c>
      <c r="F65" s="250"/>
      <c r="G65" s="250"/>
      <c r="H65" s="250"/>
      <c r="I65" s="250"/>
      <c r="J65" s="235"/>
      <c r="K65" s="232" t="s">
        <v>157</v>
      </c>
    </row>
    <row r="66" spans="1:11" ht="15.75" thickBot="1" x14ac:dyDescent="0.3">
      <c r="A66" s="52"/>
      <c r="B66" s="11" t="s">
        <v>9</v>
      </c>
      <c r="C66" s="43">
        <v>14300000</v>
      </c>
      <c r="D66" s="251" t="s">
        <v>10</v>
      </c>
      <c r="E66" s="252"/>
      <c r="F66" s="252"/>
      <c r="G66" s="252"/>
      <c r="H66" s="252"/>
      <c r="I66" s="252"/>
      <c r="J66" s="235"/>
      <c r="K66" s="232" t="s">
        <v>158</v>
      </c>
    </row>
    <row r="67" spans="1:11" ht="15.75" thickBot="1" x14ac:dyDescent="0.3">
      <c r="A67" s="52"/>
      <c r="B67" s="11" t="s">
        <v>270</v>
      </c>
      <c r="C67" s="44">
        <v>42902</v>
      </c>
      <c r="D67" s="12" t="s">
        <v>11</v>
      </c>
      <c r="E67" s="13" t="s">
        <v>289</v>
      </c>
      <c r="F67" s="45" t="s">
        <v>16</v>
      </c>
      <c r="G67" s="13" t="s">
        <v>289</v>
      </c>
      <c r="H67" s="48" t="s">
        <v>17</v>
      </c>
      <c r="I67" s="30" t="s">
        <v>289</v>
      </c>
      <c r="J67" s="235"/>
      <c r="K67" s="232"/>
    </row>
    <row r="68" spans="1:11" ht="15.75" thickBot="1" x14ac:dyDescent="0.3">
      <c r="A68" s="52"/>
      <c r="B68" s="11" t="s">
        <v>14</v>
      </c>
      <c r="C68" s="25" t="s">
        <v>112</v>
      </c>
      <c r="D68" s="14" t="s">
        <v>15</v>
      </c>
      <c r="E68" s="45" t="s">
        <v>1</v>
      </c>
      <c r="F68" s="45" t="s">
        <v>20</v>
      </c>
      <c r="G68" s="45" t="s">
        <v>289</v>
      </c>
      <c r="H68" s="48" t="s">
        <v>21</v>
      </c>
      <c r="I68" s="30" t="s">
        <v>1</v>
      </c>
      <c r="J68" s="235"/>
      <c r="K68" s="232"/>
    </row>
    <row r="69" spans="1:11" ht="15.75" thickBot="1" x14ac:dyDescent="0.3">
      <c r="A69" s="52"/>
      <c r="B69" s="16" t="s">
        <v>18</v>
      </c>
      <c r="C69" s="8">
        <v>2018</v>
      </c>
      <c r="D69" s="46" t="s">
        <v>19</v>
      </c>
      <c r="E69" s="18" t="s">
        <v>289</v>
      </c>
      <c r="F69" s="47" t="s">
        <v>13</v>
      </c>
      <c r="G69" s="18" t="s">
        <v>1</v>
      </c>
      <c r="H69" s="49" t="s">
        <v>23</v>
      </c>
      <c r="I69" s="30" t="s">
        <v>1</v>
      </c>
      <c r="J69" s="235"/>
      <c r="K69" s="234"/>
    </row>
    <row r="70" spans="1:11" ht="15.75" thickBot="1" x14ac:dyDescent="0.3">
      <c r="A70" s="22"/>
      <c r="B70" s="19" t="s">
        <v>22</v>
      </c>
      <c r="C70" s="251" t="s">
        <v>115</v>
      </c>
      <c r="D70" s="252"/>
      <c r="E70" s="55"/>
      <c r="F70" s="46" t="s">
        <v>12</v>
      </c>
      <c r="G70" s="20" t="s">
        <v>289</v>
      </c>
      <c r="H70" s="259" t="s">
        <v>24</v>
      </c>
      <c r="I70" s="260"/>
      <c r="J70" s="261" t="s">
        <v>316</v>
      </c>
      <c r="K70" s="262"/>
    </row>
    <row r="71" spans="1:11" ht="15.75" thickBot="1" x14ac:dyDescent="0.3"/>
    <row r="72" spans="1:11" ht="15.75" thickBot="1" x14ac:dyDescent="0.3">
      <c r="A72" s="52">
        <v>6</v>
      </c>
      <c r="B72" s="51" t="s">
        <v>0</v>
      </c>
      <c r="C72" s="254" t="s">
        <v>317</v>
      </c>
      <c r="D72" s="255"/>
      <c r="E72" s="255"/>
      <c r="F72" s="255"/>
      <c r="G72" s="255"/>
      <c r="H72" s="255"/>
      <c r="I72" s="255"/>
      <c r="J72" s="255"/>
      <c r="K72" s="256"/>
    </row>
    <row r="73" spans="1:11" ht="15.75" thickBot="1" x14ac:dyDescent="0.3">
      <c r="A73" s="52"/>
      <c r="B73" s="51"/>
      <c r="C73" s="38"/>
      <c r="D73" s="35"/>
      <c r="E73" s="35"/>
      <c r="F73" s="35"/>
      <c r="G73" s="35"/>
      <c r="H73" s="35"/>
      <c r="I73" s="35"/>
      <c r="J73" s="257" t="s">
        <v>170</v>
      </c>
      <c r="K73" s="258"/>
    </row>
    <row r="74" spans="1:11" ht="15.75" thickBot="1" x14ac:dyDescent="0.3">
      <c r="A74" s="52"/>
      <c r="B74" s="265" t="s">
        <v>2</v>
      </c>
      <c r="C74" s="265"/>
      <c r="D74" s="259" t="s">
        <v>3</v>
      </c>
      <c r="E74" s="260"/>
      <c r="F74" s="260"/>
      <c r="G74" s="260"/>
      <c r="H74" s="260"/>
      <c r="I74" s="266"/>
      <c r="J74" s="54" t="s">
        <v>172</v>
      </c>
      <c r="K74" s="54" t="s">
        <v>122</v>
      </c>
    </row>
    <row r="75" spans="1:11" ht="30" x14ac:dyDescent="0.25">
      <c r="A75" s="52"/>
      <c r="B75" s="10" t="s">
        <v>4</v>
      </c>
      <c r="C75" s="59" t="s">
        <v>1</v>
      </c>
      <c r="D75" s="267" t="s">
        <v>167</v>
      </c>
      <c r="E75" s="269" t="s">
        <v>325</v>
      </c>
      <c r="F75" s="269"/>
      <c r="G75" s="269"/>
      <c r="H75" s="269"/>
      <c r="I75" s="269"/>
      <c r="J75" s="142" t="s">
        <v>146</v>
      </c>
      <c r="K75" s="143" t="s">
        <v>149</v>
      </c>
    </row>
    <row r="76" spans="1:11" ht="30" x14ac:dyDescent="0.25">
      <c r="A76" s="52"/>
      <c r="B76" s="11" t="s">
        <v>5</v>
      </c>
      <c r="C76" s="5" t="s">
        <v>1</v>
      </c>
      <c r="D76" s="268"/>
      <c r="E76" s="270"/>
      <c r="F76" s="270"/>
      <c r="G76" s="270"/>
      <c r="H76" s="270"/>
      <c r="I76" s="270"/>
      <c r="J76" s="144" t="s">
        <v>147</v>
      </c>
      <c r="K76" s="133" t="s">
        <v>148</v>
      </c>
    </row>
    <row r="77" spans="1:11" x14ac:dyDescent="0.25">
      <c r="A77" s="52"/>
      <c r="B77" s="11" t="s">
        <v>269</v>
      </c>
      <c r="C77" s="42" t="s">
        <v>319</v>
      </c>
      <c r="D77" s="56" t="s">
        <v>6</v>
      </c>
      <c r="E77" s="263" t="s">
        <v>244</v>
      </c>
      <c r="F77" s="263"/>
      <c r="G77" s="263"/>
      <c r="H77" s="263"/>
      <c r="I77" s="263"/>
      <c r="J77" s="235"/>
      <c r="K77" s="232" t="s">
        <v>396</v>
      </c>
    </row>
    <row r="78" spans="1:11" ht="30" x14ac:dyDescent="0.25">
      <c r="A78" s="52"/>
      <c r="B78" s="11" t="s">
        <v>141</v>
      </c>
      <c r="C78" s="6" t="s">
        <v>165</v>
      </c>
      <c r="D78" s="57" t="s">
        <v>271</v>
      </c>
      <c r="E78" s="264" t="s">
        <v>318</v>
      </c>
      <c r="F78" s="248"/>
      <c r="G78" s="248"/>
      <c r="H78" s="248"/>
      <c r="I78" s="248"/>
      <c r="J78" s="235"/>
      <c r="K78" s="232" t="s">
        <v>156</v>
      </c>
    </row>
    <row r="79" spans="1:11" ht="30" x14ac:dyDescent="0.25">
      <c r="A79" s="52"/>
      <c r="B79" s="11" t="s">
        <v>8</v>
      </c>
      <c r="C79" s="7" t="s">
        <v>107</v>
      </c>
      <c r="D79" s="57" t="s">
        <v>7</v>
      </c>
      <c r="E79" s="249" t="s">
        <v>131</v>
      </c>
      <c r="F79" s="250"/>
      <c r="G79" s="250"/>
      <c r="H79" s="250"/>
      <c r="I79" s="250"/>
      <c r="J79" s="235"/>
      <c r="K79" s="232" t="s">
        <v>157</v>
      </c>
    </row>
    <row r="80" spans="1:11" ht="15.75" thickBot="1" x14ac:dyDescent="0.3">
      <c r="A80" s="52"/>
      <c r="B80" s="11" t="s">
        <v>9</v>
      </c>
      <c r="C80" s="43">
        <v>15500000</v>
      </c>
      <c r="D80" s="251" t="s">
        <v>10</v>
      </c>
      <c r="E80" s="252"/>
      <c r="F80" s="252"/>
      <c r="G80" s="252"/>
      <c r="H80" s="252"/>
      <c r="I80" s="252"/>
      <c r="J80" s="235"/>
      <c r="K80" s="232" t="s">
        <v>158</v>
      </c>
    </row>
    <row r="81" spans="1:12" ht="15.75" thickBot="1" x14ac:dyDescent="0.3">
      <c r="A81" s="52"/>
      <c r="B81" s="11" t="s">
        <v>270</v>
      </c>
      <c r="C81" s="44">
        <v>42948</v>
      </c>
      <c r="D81" s="12" t="s">
        <v>11</v>
      </c>
      <c r="E81" s="13" t="s">
        <v>289</v>
      </c>
      <c r="F81" s="45" t="s">
        <v>16</v>
      </c>
      <c r="G81" s="13" t="s">
        <v>1</v>
      </c>
      <c r="H81" s="48" t="s">
        <v>17</v>
      </c>
      <c r="I81" s="30" t="s">
        <v>1</v>
      </c>
      <c r="J81" s="235"/>
      <c r="K81" s="232"/>
    </row>
    <row r="82" spans="1:12" ht="15.75" thickBot="1" x14ac:dyDescent="0.3">
      <c r="A82" s="52"/>
      <c r="B82" s="11" t="s">
        <v>14</v>
      </c>
      <c r="C82" s="25" t="s">
        <v>112</v>
      </c>
      <c r="D82" s="14" t="s">
        <v>15</v>
      </c>
      <c r="E82" s="45" t="s">
        <v>289</v>
      </c>
      <c r="F82" s="45" t="s">
        <v>20</v>
      </c>
      <c r="G82" s="45" t="s">
        <v>1</v>
      </c>
      <c r="H82" s="48" t="s">
        <v>21</v>
      </c>
      <c r="I82" s="30" t="s">
        <v>289</v>
      </c>
      <c r="J82" s="235"/>
      <c r="K82" s="233"/>
    </row>
    <row r="83" spans="1:12" ht="15.75" thickBot="1" x14ac:dyDescent="0.3">
      <c r="A83" s="52"/>
      <c r="B83" s="16" t="s">
        <v>18</v>
      </c>
      <c r="C83" s="8">
        <v>2018</v>
      </c>
      <c r="D83" s="46" t="s">
        <v>19</v>
      </c>
      <c r="E83" s="18" t="s">
        <v>289</v>
      </c>
      <c r="F83" s="47" t="s">
        <v>13</v>
      </c>
      <c r="G83" s="18" t="s">
        <v>1</v>
      </c>
      <c r="H83" s="49" t="s">
        <v>23</v>
      </c>
      <c r="I83" s="30" t="s">
        <v>1</v>
      </c>
      <c r="J83" s="235"/>
      <c r="K83" s="234"/>
    </row>
    <row r="84" spans="1:12" ht="15.75" thickBot="1" x14ac:dyDescent="0.3">
      <c r="A84" s="22"/>
      <c r="B84" s="19" t="s">
        <v>22</v>
      </c>
      <c r="C84" s="251" t="s">
        <v>115</v>
      </c>
      <c r="D84" s="252"/>
      <c r="E84" s="55"/>
      <c r="F84" s="46" t="s">
        <v>12</v>
      </c>
      <c r="G84" s="20" t="s">
        <v>289</v>
      </c>
      <c r="H84" s="259" t="s">
        <v>24</v>
      </c>
      <c r="I84" s="260"/>
      <c r="J84" s="261" t="s">
        <v>321</v>
      </c>
      <c r="K84" s="262"/>
    </row>
    <row r="85" spans="1:12" s="50" customFormat="1" ht="15.75" thickBot="1" x14ac:dyDescent="0.3">
      <c r="A85" s="22"/>
      <c r="B85" s="153"/>
      <c r="C85" s="150"/>
      <c r="D85" s="150"/>
      <c r="E85" s="151"/>
      <c r="F85" s="68"/>
      <c r="G85" s="69"/>
      <c r="H85" s="151"/>
      <c r="I85" s="151"/>
      <c r="J85" s="154"/>
      <c r="K85" s="154"/>
      <c r="L85" s="90"/>
    </row>
    <row r="86" spans="1:12" ht="15.75" thickBot="1" x14ac:dyDescent="0.3">
      <c r="A86" s="52">
        <v>7</v>
      </c>
      <c r="B86" s="51" t="s">
        <v>0</v>
      </c>
      <c r="C86" s="254" t="s">
        <v>404</v>
      </c>
      <c r="D86" s="255"/>
      <c r="E86" s="255"/>
      <c r="F86" s="255"/>
      <c r="G86" s="255"/>
      <c r="H86" s="255"/>
      <c r="I86" s="255"/>
      <c r="J86" s="255"/>
      <c r="K86" s="256"/>
    </row>
    <row r="87" spans="1:12" ht="15.75" thickBot="1" x14ac:dyDescent="0.3">
      <c r="A87" s="52"/>
      <c r="B87" s="51"/>
      <c r="C87" s="38"/>
      <c r="D87" s="35"/>
      <c r="E87" s="35"/>
      <c r="F87" s="35"/>
      <c r="G87" s="35"/>
      <c r="H87" s="35"/>
      <c r="I87" s="35"/>
      <c r="J87" s="257" t="s">
        <v>170</v>
      </c>
      <c r="K87" s="258"/>
    </row>
    <row r="88" spans="1:12" ht="15.75" thickBot="1" x14ac:dyDescent="0.3">
      <c r="A88" s="52"/>
      <c r="B88" s="265" t="s">
        <v>2</v>
      </c>
      <c r="C88" s="265"/>
      <c r="D88" s="259" t="s">
        <v>3</v>
      </c>
      <c r="E88" s="260"/>
      <c r="F88" s="260"/>
      <c r="G88" s="260"/>
      <c r="H88" s="260"/>
      <c r="I88" s="266"/>
      <c r="J88" s="141" t="s">
        <v>172</v>
      </c>
      <c r="K88" s="54" t="s">
        <v>122</v>
      </c>
    </row>
    <row r="89" spans="1:12" ht="30" x14ac:dyDescent="0.25">
      <c r="A89" s="52"/>
      <c r="B89" s="10" t="s">
        <v>4</v>
      </c>
      <c r="C89" s="59">
        <v>5640613</v>
      </c>
      <c r="D89" s="267" t="s">
        <v>167</v>
      </c>
      <c r="E89" s="269" t="s">
        <v>394</v>
      </c>
      <c r="F89" s="269"/>
      <c r="G89" s="269"/>
      <c r="H89" s="269"/>
      <c r="I89" s="269"/>
      <c r="J89" s="235" t="s">
        <v>145</v>
      </c>
      <c r="K89" s="231" t="s">
        <v>149</v>
      </c>
    </row>
    <row r="90" spans="1:12" ht="30" customHeight="1" x14ac:dyDescent="0.25">
      <c r="A90" s="52"/>
      <c r="B90" s="11" t="s">
        <v>5</v>
      </c>
      <c r="C90" s="5" t="s">
        <v>1</v>
      </c>
      <c r="D90" s="268"/>
      <c r="E90" s="270"/>
      <c r="F90" s="270"/>
      <c r="G90" s="270"/>
      <c r="H90" s="270"/>
      <c r="I90" s="270"/>
      <c r="J90" s="235"/>
      <c r="K90" s="232" t="s">
        <v>148</v>
      </c>
    </row>
    <row r="91" spans="1:12" ht="30" x14ac:dyDescent="0.25">
      <c r="A91" s="52"/>
      <c r="B91" s="11" t="s">
        <v>269</v>
      </c>
      <c r="C91" s="42"/>
      <c r="D91" s="56" t="s">
        <v>6</v>
      </c>
      <c r="E91" s="263" t="s">
        <v>244</v>
      </c>
      <c r="F91" s="263"/>
      <c r="G91" s="263"/>
      <c r="H91" s="263"/>
      <c r="I91" s="263"/>
      <c r="J91" s="235"/>
      <c r="K91" s="232" t="s">
        <v>156</v>
      </c>
    </row>
    <row r="92" spans="1:12" x14ac:dyDescent="0.25">
      <c r="A92" s="52"/>
      <c r="B92" s="11" t="s">
        <v>141</v>
      </c>
      <c r="C92" s="6" t="s">
        <v>166</v>
      </c>
      <c r="D92" s="57" t="s">
        <v>271</v>
      </c>
      <c r="E92" s="264" t="s">
        <v>332</v>
      </c>
      <c r="F92" s="248"/>
      <c r="G92" s="248"/>
      <c r="H92" s="248"/>
      <c r="I92" s="248"/>
      <c r="J92" s="235"/>
      <c r="K92" s="232" t="s">
        <v>157</v>
      </c>
    </row>
    <row r="93" spans="1:12" ht="30" x14ac:dyDescent="0.25">
      <c r="A93" s="52"/>
      <c r="B93" s="11" t="s">
        <v>8</v>
      </c>
      <c r="C93" s="7" t="s">
        <v>107</v>
      </c>
      <c r="D93" s="57" t="s">
        <v>7</v>
      </c>
      <c r="E93" s="249" t="s">
        <v>398</v>
      </c>
      <c r="F93" s="250"/>
      <c r="G93" s="250"/>
      <c r="H93" s="250"/>
      <c r="I93" s="250"/>
      <c r="J93" s="235"/>
      <c r="K93" s="232" t="s">
        <v>158</v>
      </c>
    </row>
    <row r="94" spans="1:12" ht="15.75" thickBot="1" x14ac:dyDescent="0.3">
      <c r="A94" s="52"/>
      <c r="B94" s="11" t="s">
        <v>9</v>
      </c>
      <c r="C94" s="43">
        <v>2200000</v>
      </c>
      <c r="D94" s="251" t="s">
        <v>10</v>
      </c>
      <c r="E94" s="252"/>
      <c r="F94" s="252"/>
      <c r="G94" s="252"/>
      <c r="H94" s="252"/>
      <c r="I94" s="252"/>
      <c r="J94" s="235"/>
      <c r="K94" s="232"/>
    </row>
    <row r="95" spans="1:12" ht="15.75" thickBot="1" x14ac:dyDescent="0.3">
      <c r="A95" s="52"/>
      <c r="B95" s="11" t="s">
        <v>270</v>
      </c>
      <c r="C95" s="44">
        <v>42917</v>
      </c>
      <c r="D95" s="12" t="s">
        <v>11</v>
      </c>
      <c r="E95" s="13" t="s">
        <v>289</v>
      </c>
      <c r="F95" s="45" t="s">
        <v>16</v>
      </c>
      <c r="G95" s="13" t="s">
        <v>1</v>
      </c>
      <c r="H95" s="48" t="s">
        <v>17</v>
      </c>
      <c r="I95" s="30" t="s">
        <v>289</v>
      </c>
      <c r="J95" s="235"/>
      <c r="K95" s="233"/>
    </row>
    <row r="96" spans="1:12" ht="15.75" thickBot="1" x14ac:dyDescent="0.3">
      <c r="A96" s="52"/>
      <c r="B96" s="11" t="s">
        <v>14</v>
      </c>
      <c r="C96" s="25" t="s">
        <v>108</v>
      </c>
      <c r="D96" s="14" t="s">
        <v>15</v>
      </c>
      <c r="E96" s="45" t="s">
        <v>1</v>
      </c>
      <c r="F96" s="45" t="s">
        <v>20</v>
      </c>
      <c r="G96" s="45" t="s">
        <v>289</v>
      </c>
      <c r="H96" s="48" t="s">
        <v>21</v>
      </c>
      <c r="I96" s="30"/>
      <c r="J96" s="235"/>
      <c r="K96" s="233"/>
    </row>
    <row r="97" spans="1:11" ht="15.75" thickBot="1" x14ac:dyDescent="0.3">
      <c r="A97" s="52"/>
      <c r="B97" s="16" t="s">
        <v>18</v>
      </c>
      <c r="C97" s="8">
        <v>2018</v>
      </c>
      <c r="D97" s="46" t="s">
        <v>19</v>
      </c>
      <c r="E97" s="18" t="s">
        <v>289</v>
      </c>
      <c r="F97" s="47" t="s">
        <v>13</v>
      </c>
      <c r="G97" s="18" t="s">
        <v>1</v>
      </c>
      <c r="H97" s="49" t="s">
        <v>23</v>
      </c>
      <c r="I97" s="30" t="s">
        <v>289</v>
      </c>
      <c r="J97" s="235"/>
      <c r="K97" s="234"/>
    </row>
    <row r="98" spans="1:11" ht="15.75" thickBot="1" x14ac:dyDescent="0.3">
      <c r="A98" s="22"/>
      <c r="B98" s="19" t="s">
        <v>22</v>
      </c>
      <c r="C98" s="251" t="s">
        <v>115</v>
      </c>
      <c r="D98" s="252"/>
      <c r="E98" s="55"/>
      <c r="F98" s="46" t="s">
        <v>12</v>
      </c>
      <c r="G98" s="20" t="s">
        <v>289</v>
      </c>
      <c r="H98" s="259" t="s">
        <v>24</v>
      </c>
      <c r="I98" s="260"/>
      <c r="J98" s="261" t="s">
        <v>320</v>
      </c>
      <c r="K98" s="262"/>
    </row>
    <row r="99" spans="1:11" ht="15.75" thickBot="1" x14ac:dyDescent="0.3">
      <c r="A99" s="50"/>
      <c r="B99" s="50"/>
      <c r="C99" s="50"/>
      <c r="D99" s="50"/>
      <c r="E99" s="50"/>
      <c r="F99" s="50"/>
      <c r="G99" s="50"/>
      <c r="H99" s="50"/>
      <c r="I99" s="50"/>
      <c r="J99" s="50"/>
      <c r="K99" s="50"/>
    </row>
    <row r="100" spans="1:11" ht="15.75" thickBot="1" x14ac:dyDescent="0.3">
      <c r="A100" s="52">
        <v>8</v>
      </c>
      <c r="B100" s="51" t="s">
        <v>0</v>
      </c>
      <c r="C100" s="254" t="s">
        <v>331</v>
      </c>
      <c r="D100" s="255"/>
      <c r="E100" s="255"/>
      <c r="F100" s="255"/>
      <c r="G100" s="255"/>
      <c r="H100" s="255"/>
      <c r="I100" s="255"/>
      <c r="J100" s="255"/>
      <c r="K100" s="256"/>
    </row>
    <row r="101" spans="1:11" ht="15.75" thickBot="1" x14ac:dyDescent="0.3">
      <c r="A101" s="52"/>
      <c r="B101" s="51"/>
      <c r="C101" s="38"/>
      <c r="D101" s="35"/>
      <c r="E101" s="35"/>
      <c r="F101" s="35"/>
      <c r="G101" s="35"/>
      <c r="H101" s="35"/>
      <c r="I101" s="35"/>
      <c r="J101" s="257" t="s">
        <v>170</v>
      </c>
      <c r="K101" s="258"/>
    </row>
    <row r="102" spans="1:11" ht="15.75" thickBot="1" x14ac:dyDescent="0.3">
      <c r="A102" s="52"/>
      <c r="B102" s="265" t="s">
        <v>2</v>
      </c>
      <c r="C102" s="265"/>
      <c r="D102" s="259" t="s">
        <v>3</v>
      </c>
      <c r="E102" s="260"/>
      <c r="F102" s="260"/>
      <c r="G102" s="260"/>
      <c r="H102" s="260"/>
      <c r="I102" s="266"/>
      <c r="J102" s="141" t="s">
        <v>172</v>
      </c>
      <c r="K102" s="54" t="s">
        <v>122</v>
      </c>
    </row>
    <row r="103" spans="1:11" ht="30" x14ac:dyDescent="0.25">
      <c r="A103" s="52"/>
      <c r="B103" s="10" t="s">
        <v>4</v>
      </c>
      <c r="C103" s="59"/>
      <c r="D103" s="267" t="s">
        <v>167</v>
      </c>
      <c r="E103" s="269" t="s">
        <v>324</v>
      </c>
      <c r="F103" s="269"/>
      <c r="G103" s="269"/>
      <c r="H103" s="269"/>
      <c r="I103" s="269"/>
      <c r="J103" s="235" t="s">
        <v>402</v>
      </c>
      <c r="K103" s="231" t="s">
        <v>171</v>
      </c>
    </row>
    <row r="104" spans="1:11" ht="30" x14ac:dyDescent="0.25">
      <c r="A104" s="52"/>
      <c r="B104" s="11" t="s">
        <v>5</v>
      </c>
      <c r="C104" s="5" t="s">
        <v>1</v>
      </c>
      <c r="D104" s="268"/>
      <c r="E104" s="270"/>
      <c r="F104" s="270"/>
      <c r="G104" s="270"/>
      <c r="H104" s="270"/>
      <c r="I104" s="270"/>
      <c r="J104" s="235" t="s">
        <v>151</v>
      </c>
      <c r="K104" s="232"/>
    </row>
    <row r="105" spans="1:11" x14ac:dyDescent="0.25">
      <c r="A105" s="52"/>
      <c r="B105" s="11" t="s">
        <v>269</v>
      </c>
      <c r="C105" s="42" t="s">
        <v>323</v>
      </c>
      <c r="D105" s="56" t="s">
        <v>6</v>
      </c>
      <c r="E105" s="263" t="s">
        <v>248</v>
      </c>
      <c r="F105" s="263"/>
      <c r="G105" s="263"/>
      <c r="H105" s="263"/>
      <c r="I105" s="263"/>
      <c r="J105" s="235" t="s">
        <v>150</v>
      </c>
      <c r="K105" s="232"/>
    </row>
    <row r="106" spans="1:11" ht="30" x14ac:dyDescent="0.25">
      <c r="A106" s="52"/>
      <c r="B106" s="11" t="s">
        <v>141</v>
      </c>
      <c r="C106" s="6" t="s">
        <v>165</v>
      </c>
      <c r="D106" s="57" t="s">
        <v>271</v>
      </c>
      <c r="E106" s="264" t="s">
        <v>318</v>
      </c>
      <c r="F106" s="248"/>
      <c r="G106" s="248"/>
      <c r="H106" s="248"/>
      <c r="I106" s="248"/>
      <c r="J106" s="236" t="s">
        <v>403</v>
      </c>
      <c r="K106" s="232"/>
    </row>
    <row r="107" spans="1:11" ht="30" x14ac:dyDescent="0.25">
      <c r="A107" s="52"/>
      <c r="B107" s="11" t="s">
        <v>8</v>
      </c>
      <c r="C107" s="7" t="s">
        <v>107</v>
      </c>
      <c r="D107" s="57" t="s">
        <v>7</v>
      </c>
      <c r="E107" s="249" t="s">
        <v>131</v>
      </c>
      <c r="F107" s="250"/>
      <c r="G107" s="250"/>
      <c r="H107" s="250"/>
      <c r="I107" s="250"/>
      <c r="J107" s="236" t="s">
        <v>146</v>
      </c>
      <c r="K107" s="232"/>
    </row>
    <row r="108" spans="1:11" ht="15.75" thickBot="1" x14ac:dyDescent="0.3">
      <c r="A108" s="52"/>
      <c r="B108" s="11" t="s">
        <v>9</v>
      </c>
      <c r="C108" s="43">
        <v>3700000</v>
      </c>
      <c r="D108" s="251" t="s">
        <v>10</v>
      </c>
      <c r="E108" s="252"/>
      <c r="F108" s="252"/>
      <c r="G108" s="252"/>
      <c r="H108" s="252"/>
      <c r="I108" s="252"/>
      <c r="J108" s="235"/>
      <c r="K108" s="232"/>
    </row>
    <row r="109" spans="1:11" ht="15.75" thickBot="1" x14ac:dyDescent="0.3">
      <c r="A109" s="52"/>
      <c r="B109" s="11" t="s">
        <v>270</v>
      </c>
      <c r="C109" s="44">
        <v>43101</v>
      </c>
      <c r="D109" s="12" t="s">
        <v>11</v>
      </c>
      <c r="E109" s="13" t="s">
        <v>289</v>
      </c>
      <c r="F109" s="45" t="s">
        <v>16</v>
      </c>
      <c r="G109" s="13" t="s">
        <v>1</v>
      </c>
      <c r="H109" s="48" t="s">
        <v>17</v>
      </c>
      <c r="I109" s="30" t="s">
        <v>1</v>
      </c>
      <c r="J109" s="235"/>
      <c r="K109" s="232"/>
    </row>
    <row r="110" spans="1:11" ht="15.75" thickBot="1" x14ac:dyDescent="0.3">
      <c r="A110" s="52"/>
      <c r="B110" s="11" t="s">
        <v>14</v>
      </c>
      <c r="C110" s="25" t="s">
        <v>112</v>
      </c>
      <c r="D110" s="14" t="s">
        <v>15</v>
      </c>
      <c r="E110" s="45"/>
      <c r="F110" s="45" t="s">
        <v>20</v>
      </c>
      <c r="G110" s="45" t="s">
        <v>289</v>
      </c>
      <c r="H110" s="48" t="s">
        <v>21</v>
      </c>
      <c r="I110" s="30" t="s">
        <v>289</v>
      </c>
      <c r="J110" s="235"/>
      <c r="K110" s="233"/>
    </row>
    <row r="111" spans="1:11" ht="15.75" thickBot="1" x14ac:dyDescent="0.3">
      <c r="A111" s="52"/>
      <c r="B111" s="16" t="s">
        <v>18</v>
      </c>
      <c r="C111" s="8">
        <v>2018</v>
      </c>
      <c r="D111" s="46" t="s">
        <v>19</v>
      </c>
      <c r="E111" s="18" t="s">
        <v>1</v>
      </c>
      <c r="F111" s="47" t="s">
        <v>13</v>
      </c>
      <c r="G111" s="18" t="s">
        <v>1</v>
      </c>
      <c r="H111" s="49" t="s">
        <v>23</v>
      </c>
      <c r="I111" s="30" t="s">
        <v>1</v>
      </c>
      <c r="J111" s="235"/>
      <c r="K111" s="234"/>
    </row>
    <row r="112" spans="1:11" ht="15.75" thickBot="1" x14ac:dyDescent="0.3">
      <c r="A112" s="22"/>
      <c r="B112" s="19" t="s">
        <v>22</v>
      </c>
      <c r="C112" s="251" t="s">
        <v>115</v>
      </c>
      <c r="D112" s="252"/>
      <c r="E112" s="55"/>
      <c r="F112" s="46" t="s">
        <v>12</v>
      </c>
      <c r="G112" s="20" t="s">
        <v>289</v>
      </c>
      <c r="H112" s="259" t="s">
        <v>24</v>
      </c>
      <c r="I112" s="260"/>
      <c r="J112" s="261" t="s">
        <v>326</v>
      </c>
      <c r="K112" s="262"/>
    </row>
    <row r="113" spans="1:11" ht="15.75" thickBot="1" x14ac:dyDescent="0.3">
      <c r="A113" s="50"/>
      <c r="B113" s="50"/>
      <c r="C113" s="50"/>
      <c r="D113" s="50"/>
      <c r="E113" s="50"/>
      <c r="F113" s="50"/>
      <c r="G113" s="50"/>
      <c r="H113" s="50"/>
      <c r="I113" s="50"/>
      <c r="J113" s="50"/>
      <c r="K113" s="50"/>
    </row>
    <row r="114" spans="1:11" ht="15.75" thickBot="1" x14ac:dyDescent="0.3">
      <c r="A114" s="52">
        <v>9</v>
      </c>
      <c r="B114" s="51" t="s">
        <v>0</v>
      </c>
      <c r="C114" s="254" t="s">
        <v>327</v>
      </c>
      <c r="D114" s="255"/>
      <c r="E114" s="255"/>
      <c r="F114" s="255"/>
      <c r="G114" s="255"/>
      <c r="H114" s="255"/>
      <c r="I114" s="255"/>
      <c r="J114" s="255"/>
      <c r="K114" s="256"/>
    </row>
    <row r="115" spans="1:11" ht="15.75" thickBot="1" x14ac:dyDescent="0.3">
      <c r="A115" s="52"/>
      <c r="B115" s="51"/>
      <c r="C115" s="38"/>
      <c r="D115" s="35"/>
      <c r="E115" s="35"/>
      <c r="F115" s="35"/>
      <c r="G115" s="35"/>
      <c r="H115" s="35"/>
      <c r="I115" s="35"/>
      <c r="J115" s="257" t="s">
        <v>170</v>
      </c>
      <c r="K115" s="258"/>
    </row>
    <row r="116" spans="1:11" ht="15.75" thickBot="1" x14ac:dyDescent="0.3">
      <c r="A116" s="52"/>
      <c r="B116" s="265" t="s">
        <v>2</v>
      </c>
      <c r="C116" s="265"/>
      <c r="D116" s="259" t="s">
        <v>3</v>
      </c>
      <c r="E116" s="260"/>
      <c r="F116" s="260"/>
      <c r="G116" s="260"/>
      <c r="H116" s="260"/>
      <c r="I116" s="266"/>
      <c r="J116" s="141" t="s">
        <v>172</v>
      </c>
      <c r="K116" s="54" t="s">
        <v>122</v>
      </c>
    </row>
    <row r="117" spans="1:11" ht="30" x14ac:dyDescent="0.25">
      <c r="A117" s="52"/>
      <c r="B117" s="10" t="s">
        <v>4</v>
      </c>
      <c r="C117" s="59" t="s">
        <v>328</v>
      </c>
      <c r="D117" s="267" t="s">
        <v>167</v>
      </c>
      <c r="E117" s="269" t="s">
        <v>330</v>
      </c>
      <c r="F117" s="269"/>
      <c r="G117" s="269"/>
      <c r="H117" s="269"/>
      <c r="I117" s="269"/>
      <c r="J117" s="235" t="s">
        <v>402</v>
      </c>
      <c r="K117" s="231" t="s">
        <v>171</v>
      </c>
    </row>
    <row r="118" spans="1:11" ht="30" x14ac:dyDescent="0.25">
      <c r="A118" s="52"/>
      <c r="B118" s="11" t="s">
        <v>5</v>
      </c>
      <c r="C118" s="5" t="s">
        <v>1</v>
      </c>
      <c r="D118" s="268"/>
      <c r="E118" s="270"/>
      <c r="F118" s="270"/>
      <c r="G118" s="270"/>
      <c r="H118" s="270"/>
      <c r="I118" s="270"/>
      <c r="J118" s="235" t="s">
        <v>151</v>
      </c>
      <c r="K118" s="232"/>
    </row>
    <row r="119" spans="1:11" ht="30" x14ac:dyDescent="0.25">
      <c r="A119" s="52"/>
      <c r="B119" s="11" t="s">
        <v>269</v>
      </c>
      <c r="C119" s="42" t="s">
        <v>329</v>
      </c>
      <c r="D119" s="56" t="s">
        <v>6</v>
      </c>
      <c r="E119" s="263" t="s">
        <v>188</v>
      </c>
      <c r="F119" s="263"/>
      <c r="G119" s="263"/>
      <c r="H119" s="263"/>
      <c r="I119" s="263"/>
      <c r="J119" s="235" t="s">
        <v>403</v>
      </c>
      <c r="K119" s="232"/>
    </row>
    <row r="120" spans="1:11" ht="30" x14ac:dyDescent="0.25">
      <c r="A120" s="52"/>
      <c r="B120" s="11" t="s">
        <v>141</v>
      </c>
      <c r="C120" s="6" t="s">
        <v>165</v>
      </c>
      <c r="D120" s="57" t="s">
        <v>271</v>
      </c>
      <c r="E120" s="264" t="s">
        <v>286</v>
      </c>
      <c r="F120" s="248"/>
      <c r="G120" s="248"/>
      <c r="H120" s="248"/>
      <c r="I120" s="248"/>
      <c r="J120" s="236" t="s">
        <v>146</v>
      </c>
      <c r="K120" s="232"/>
    </row>
    <row r="121" spans="1:11" ht="30" x14ac:dyDescent="0.25">
      <c r="A121" s="52"/>
      <c r="B121" s="11" t="s">
        <v>8</v>
      </c>
      <c r="C121" s="7" t="s">
        <v>107</v>
      </c>
      <c r="D121" s="57" t="s">
        <v>7</v>
      </c>
      <c r="E121" s="249" t="s">
        <v>136</v>
      </c>
      <c r="F121" s="250"/>
      <c r="G121" s="250"/>
      <c r="H121" s="250"/>
      <c r="I121" s="250"/>
      <c r="J121" s="235"/>
      <c r="K121" s="232"/>
    </row>
    <row r="122" spans="1:11" ht="15.75" thickBot="1" x14ac:dyDescent="0.3">
      <c r="A122" s="52"/>
      <c r="B122" s="11" t="s">
        <v>9</v>
      </c>
      <c r="C122" s="43">
        <v>36000000</v>
      </c>
      <c r="D122" s="251" t="s">
        <v>10</v>
      </c>
      <c r="E122" s="252"/>
      <c r="F122" s="252"/>
      <c r="G122" s="252"/>
      <c r="H122" s="252"/>
      <c r="I122" s="252"/>
      <c r="J122" s="235"/>
      <c r="K122" s="232"/>
    </row>
    <row r="123" spans="1:11" ht="15.75" thickBot="1" x14ac:dyDescent="0.3">
      <c r="A123" s="52"/>
      <c r="B123" s="11" t="s">
        <v>270</v>
      </c>
      <c r="C123" s="44">
        <v>43221</v>
      </c>
      <c r="D123" s="12" t="s">
        <v>11</v>
      </c>
      <c r="E123" s="13" t="s">
        <v>289</v>
      </c>
      <c r="F123" s="45" t="s">
        <v>16</v>
      </c>
      <c r="G123" s="13" t="s">
        <v>1</v>
      </c>
      <c r="H123" s="48" t="s">
        <v>17</v>
      </c>
      <c r="I123" s="30" t="s">
        <v>1</v>
      </c>
      <c r="J123" s="235"/>
      <c r="K123" s="232"/>
    </row>
    <row r="124" spans="1:11" ht="15.75" thickBot="1" x14ac:dyDescent="0.3">
      <c r="A124" s="52"/>
      <c r="B124" s="11" t="s">
        <v>14</v>
      </c>
      <c r="C124" s="25" t="s">
        <v>112</v>
      </c>
      <c r="D124" s="14" t="s">
        <v>15</v>
      </c>
      <c r="E124" s="45" t="s">
        <v>289</v>
      </c>
      <c r="F124" s="45" t="s">
        <v>20</v>
      </c>
      <c r="G124" s="45" t="s">
        <v>289</v>
      </c>
      <c r="H124" s="48" t="s">
        <v>21</v>
      </c>
      <c r="I124" s="30" t="s">
        <v>289</v>
      </c>
      <c r="J124" s="235"/>
      <c r="K124" s="233"/>
    </row>
    <row r="125" spans="1:11" ht="15.75" thickBot="1" x14ac:dyDescent="0.3">
      <c r="A125" s="52"/>
      <c r="B125" s="16" t="s">
        <v>18</v>
      </c>
      <c r="C125" s="8">
        <v>2018</v>
      </c>
      <c r="D125" s="46" t="s">
        <v>19</v>
      </c>
      <c r="E125" s="18" t="s">
        <v>1</v>
      </c>
      <c r="F125" s="47" t="s">
        <v>13</v>
      </c>
      <c r="G125" s="18" t="s">
        <v>1</v>
      </c>
      <c r="H125" s="49" t="s">
        <v>23</v>
      </c>
      <c r="I125" s="30" t="s">
        <v>1</v>
      </c>
      <c r="J125" s="235"/>
      <c r="K125" s="234"/>
    </row>
    <row r="126" spans="1:11" ht="15.75" thickBot="1" x14ac:dyDescent="0.3">
      <c r="A126" s="22"/>
      <c r="B126" s="19" t="s">
        <v>22</v>
      </c>
      <c r="C126" s="251" t="s">
        <v>115</v>
      </c>
      <c r="D126" s="252"/>
      <c r="E126" s="55"/>
      <c r="F126" s="46" t="s">
        <v>12</v>
      </c>
      <c r="G126" s="20" t="s">
        <v>289</v>
      </c>
      <c r="H126" s="259" t="s">
        <v>24</v>
      </c>
      <c r="I126" s="260"/>
      <c r="J126" s="261" t="s">
        <v>326</v>
      </c>
      <c r="K126" s="262"/>
    </row>
    <row r="127" spans="1:11" ht="15.75" thickBot="1" x14ac:dyDescent="0.3">
      <c r="A127" s="50"/>
      <c r="B127" s="50"/>
      <c r="C127" s="50"/>
      <c r="D127" s="50"/>
      <c r="E127" s="50"/>
      <c r="F127" s="50"/>
      <c r="G127" s="50"/>
      <c r="H127" s="50"/>
      <c r="I127" s="50"/>
      <c r="J127" s="50"/>
      <c r="K127" s="50"/>
    </row>
    <row r="128" spans="1:11" ht="15.75" thickBot="1" x14ac:dyDescent="0.3">
      <c r="A128" s="52">
        <v>10</v>
      </c>
      <c r="B128" s="51" t="s">
        <v>0</v>
      </c>
      <c r="C128" s="254" t="s">
        <v>333</v>
      </c>
      <c r="D128" s="255"/>
      <c r="E128" s="255"/>
      <c r="F128" s="255"/>
      <c r="G128" s="255"/>
      <c r="H128" s="255"/>
      <c r="I128" s="255"/>
      <c r="J128" s="255"/>
      <c r="K128" s="256"/>
    </row>
    <row r="129" spans="1:11" ht="15.75" thickBot="1" x14ac:dyDescent="0.3">
      <c r="A129" s="52"/>
      <c r="B129" s="51"/>
      <c r="C129" s="38"/>
      <c r="D129" s="35"/>
      <c r="E129" s="35"/>
      <c r="F129" s="35"/>
      <c r="G129" s="35"/>
      <c r="H129" s="35"/>
      <c r="I129" s="35"/>
      <c r="J129" s="257" t="s">
        <v>170</v>
      </c>
      <c r="K129" s="258"/>
    </row>
    <row r="130" spans="1:11" ht="15.75" thickBot="1" x14ac:dyDescent="0.3">
      <c r="A130" s="52"/>
      <c r="B130" s="265" t="s">
        <v>2</v>
      </c>
      <c r="C130" s="265"/>
      <c r="D130" s="259" t="s">
        <v>3</v>
      </c>
      <c r="E130" s="260"/>
      <c r="F130" s="260"/>
      <c r="G130" s="260"/>
      <c r="H130" s="260"/>
      <c r="I130" s="266"/>
      <c r="J130" s="141" t="s">
        <v>172</v>
      </c>
      <c r="K130" s="54" t="s">
        <v>122</v>
      </c>
    </row>
    <row r="131" spans="1:11" ht="25.35" customHeight="1" x14ac:dyDescent="0.25">
      <c r="A131" s="52"/>
      <c r="B131" s="10" t="s">
        <v>4</v>
      </c>
      <c r="C131" s="59" t="s">
        <v>1</v>
      </c>
      <c r="D131" s="267" t="s">
        <v>167</v>
      </c>
      <c r="E131" s="269" t="s">
        <v>335</v>
      </c>
      <c r="F131" s="269"/>
      <c r="G131" s="269"/>
      <c r="H131" s="269"/>
      <c r="I131" s="269"/>
      <c r="J131" s="235" t="s">
        <v>144</v>
      </c>
      <c r="K131" s="231" t="s">
        <v>171</v>
      </c>
    </row>
    <row r="132" spans="1:11" ht="25.35" customHeight="1" x14ac:dyDescent="0.25">
      <c r="A132" s="52"/>
      <c r="B132" s="11" t="s">
        <v>5</v>
      </c>
      <c r="C132" s="5" t="s">
        <v>1</v>
      </c>
      <c r="D132" s="268"/>
      <c r="E132" s="270"/>
      <c r="F132" s="270"/>
      <c r="G132" s="270"/>
      <c r="H132" s="270"/>
      <c r="I132" s="270"/>
      <c r="J132" s="235" t="s">
        <v>150</v>
      </c>
      <c r="K132" s="232"/>
    </row>
    <row r="133" spans="1:11" ht="30" x14ac:dyDescent="0.25">
      <c r="A133" s="52"/>
      <c r="B133" s="11" t="s">
        <v>269</v>
      </c>
      <c r="C133" s="42" t="s">
        <v>334</v>
      </c>
      <c r="D133" s="56" t="s">
        <v>6</v>
      </c>
      <c r="E133" s="263" t="s">
        <v>248</v>
      </c>
      <c r="F133" s="263"/>
      <c r="G133" s="263"/>
      <c r="H133" s="263"/>
      <c r="I133" s="263"/>
      <c r="J133" s="235" t="s">
        <v>505</v>
      </c>
      <c r="K133" s="232"/>
    </row>
    <row r="134" spans="1:11" ht="30" x14ac:dyDescent="0.25">
      <c r="A134" s="52"/>
      <c r="B134" s="11" t="s">
        <v>141</v>
      </c>
      <c r="C134" s="6" t="s">
        <v>165</v>
      </c>
      <c r="D134" s="57" t="s">
        <v>271</v>
      </c>
      <c r="E134" s="264" t="s">
        <v>336</v>
      </c>
      <c r="F134" s="248"/>
      <c r="G134" s="248"/>
      <c r="H134" s="248"/>
      <c r="I134" s="248"/>
      <c r="J134" s="236" t="s">
        <v>151</v>
      </c>
      <c r="K134" s="232"/>
    </row>
    <row r="135" spans="1:11" ht="30" x14ac:dyDescent="0.25">
      <c r="A135" s="52"/>
      <c r="B135" s="11" t="s">
        <v>8</v>
      </c>
      <c r="C135" s="7" t="s">
        <v>107</v>
      </c>
      <c r="D135" s="57" t="s">
        <v>7</v>
      </c>
      <c r="E135" s="249" t="s">
        <v>400</v>
      </c>
      <c r="F135" s="250"/>
      <c r="G135" s="250"/>
      <c r="H135" s="250"/>
      <c r="I135" s="250"/>
      <c r="J135" s="236" t="s">
        <v>403</v>
      </c>
      <c r="K135" s="232"/>
    </row>
    <row r="136" spans="1:11" ht="30.75" thickBot="1" x14ac:dyDescent="0.3">
      <c r="A136" s="52"/>
      <c r="B136" s="11" t="s">
        <v>9</v>
      </c>
      <c r="C136" s="43">
        <v>120000000</v>
      </c>
      <c r="D136" s="251" t="s">
        <v>10</v>
      </c>
      <c r="E136" s="252"/>
      <c r="F136" s="252"/>
      <c r="G136" s="252"/>
      <c r="H136" s="252"/>
      <c r="I136" s="252"/>
      <c r="J136" s="237" t="s">
        <v>146</v>
      </c>
      <c r="K136" s="232"/>
    </row>
    <row r="137" spans="1:11" ht="30.75" thickBot="1" x14ac:dyDescent="0.3">
      <c r="A137" s="52"/>
      <c r="B137" s="11" t="s">
        <v>270</v>
      </c>
      <c r="C137" s="44">
        <v>43221</v>
      </c>
      <c r="D137" s="12" t="s">
        <v>11</v>
      </c>
      <c r="E137" s="13" t="s">
        <v>289</v>
      </c>
      <c r="F137" s="45" t="s">
        <v>16</v>
      </c>
      <c r="G137" s="13" t="s">
        <v>289</v>
      </c>
      <c r="H137" s="48" t="s">
        <v>17</v>
      </c>
      <c r="I137" s="30" t="s">
        <v>289</v>
      </c>
      <c r="J137" s="238" t="s">
        <v>147</v>
      </c>
      <c r="K137" s="232"/>
    </row>
    <row r="138" spans="1:11" ht="15.75" thickBot="1" x14ac:dyDescent="0.3">
      <c r="A138" s="52"/>
      <c r="B138" s="11" t="s">
        <v>14</v>
      </c>
      <c r="C138" s="25" t="s">
        <v>112</v>
      </c>
      <c r="D138" s="14" t="s">
        <v>15</v>
      </c>
      <c r="E138" s="45" t="s">
        <v>289</v>
      </c>
      <c r="F138" s="45" t="s">
        <v>20</v>
      </c>
      <c r="G138" s="45" t="s">
        <v>289</v>
      </c>
      <c r="H138" s="48" t="s">
        <v>21</v>
      </c>
      <c r="I138" s="30" t="s">
        <v>289</v>
      </c>
      <c r="J138" s="235"/>
      <c r="K138" s="232"/>
    </row>
    <row r="139" spans="1:11" ht="15.75" thickBot="1" x14ac:dyDescent="0.3">
      <c r="A139" s="52"/>
      <c r="B139" s="16" t="s">
        <v>18</v>
      </c>
      <c r="C139" s="8">
        <v>2018</v>
      </c>
      <c r="D139" s="46" t="s">
        <v>19</v>
      </c>
      <c r="E139" s="18" t="s">
        <v>289</v>
      </c>
      <c r="F139" s="47" t="s">
        <v>13</v>
      </c>
      <c r="G139" s="18" t="s">
        <v>289</v>
      </c>
      <c r="H139" s="49" t="s">
        <v>23</v>
      </c>
      <c r="I139" s="30" t="s">
        <v>289</v>
      </c>
      <c r="J139" s="235"/>
      <c r="K139" s="234"/>
    </row>
    <row r="140" spans="1:11" ht="15.75" thickBot="1" x14ac:dyDescent="0.3">
      <c r="A140" s="22"/>
      <c r="B140" s="19" t="s">
        <v>22</v>
      </c>
      <c r="C140" s="251" t="s">
        <v>109</v>
      </c>
      <c r="D140" s="252"/>
      <c r="E140" s="55"/>
      <c r="F140" s="46" t="s">
        <v>12</v>
      </c>
      <c r="G140" s="20" t="s">
        <v>289</v>
      </c>
      <c r="H140" s="259" t="s">
        <v>24</v>
      </c>
      <c r="I140" s="260"/>
      <c r="J140" s="261" t="s">
        <v>337</v>
      </c>
      <c r="K140" s="262"/>
    </row>
    <row r="141" spans="1:11" ht="15.75" thickBot="1" x14ac:dyDescent="0.3">
      <c r="A141" s="50"/>
      <c r="B141" s="50"/>
      <c r="C141" s="50"/>
      <c r="D141" s="50"/>
      <c r="E141" s="50"/>
      <c r="F141" s="50"/>
      <c r="G141" s="50"/>
      <c r="H141" s="50"/>
      <c r="I141" s="50"/>
      <c r="J141" s="50"/>
      <c r="K141" s="50"/>
    </row>
    <row r="142" spans="1:11" ht="15.75" thickBot="1" x14ac:dyDescent="0.3">
      <c r="A142" s="52">
        <v>11</v>
      </c>
      <c r="B142" s="51" t="s">
        <v>0</v>
      </c>
      <c r="C142" s="254" t="s">
        <v>408</v>
      </c>
      <c r="D142" s="255"/>
      <c r="E142" s="255"/>
      <c r="F142" s="255"/>
      <c r="G142" s="255"/>
      <c r="H142" s="255"/>
      <c r="I142" s="255"/>
      <c r="J142" s="255"/>
      <c r="K142" s="256"/>
    </row>
    <row r="143" spans="1:11" ht="15.75" thickBot="1" x14ac:dyDescent="0.3">
      <c r="A143" s="52"/>
      <c r="B143" s="51"/>
      <c r="C143" s="38"/>
      <c r="D143" s="35"/>
      <c r="E143" s="35"/>
      <c r="F143" s="35"/>
      <c r="G143" s="35"/>
      <c r="H143" s="35"/>
      <c r="I143" s="35"/>
      <c r="J143" s="257" t="s">
        <v>170</v>
      </c>
      <c r="K143" s="258"/>
    </row>
    <row r="144" spans="1:11" ht="15.75" thickBot="1" x14ac:dyDescent="0.3">
      <c r="A144" s="52"/>
      <c r="B144" s="265" t="s">
        <v>2</v>
      </c>
      <c r="C144" s="265"/>
      <c r="D144" s="259" t="s">
        <v>3</v>
      </c>
      <c r="E144" s="260"/>
      <c r="F144" s="260"/>
      <c r="G144" s="260"/>
      <c r="H144" s="260"/>
      <c r="I144" s="266"/>
      <c r="J144" s="141" t="s">
        <v>172</v>
      </c>
      <c r="K144" s="54" t="s">
        <v>122</v>
      </c>
    </row>
    <row r="145" spans="1:11" ht="30" x14ac:dyDescent="0.25">
      <c r="A145" s="52"/>
      <c r="B145" s="10" t="s">
        <v>4</v>
      </c>
      <c r="C145" s="59">
        <v>5443601</v>
      </c>
      <c r="D145" s="267" t="s">
        <v>167</v>
      </c>
      <c r="E145" s="269" t="s">
        <v>338</v>
      </c>
      <c r="F145" s="269"/>
      <c r="G145" s="269"/>
      <c r="H145" s="269"/>
      <c r="I145" s="269"/>
      <c r="J145" s="235" t="s">
        <v>151</v>
      </c>
      <c r="K145" s="231" t="s">
        <v>171</v>
      </c>
    </row>
    <row r="146" spans="1:11" ht="30" x14ac:dyDescent="0.25">
      <c r="A146" s="52"/>
      <c r="B146" s="11" t="s">
        <v>5</v>
      </c>
      <c r="C146" s="5" t="s">
        <v>1</v>
      </c>
      <c r="D146" s="268"/>
      <c r="E146" s="270"/>
      <c r="F146" s="270"/>
      <c r="G146" s="270"/>
      <c r="H146" s="270"/>
      <c r="I146" s="270"/>
      <c r="J146" s="235" t="s">
        <v>403</v>
      </c>
      <c r="K146" s="232"/>
    </row>
    <row r="147" spans="1:11" ht="30" x14ac:dyDescent="0.25">
      <c r="A147" s="52"/>
      <c r="B147" s="11" t="s">
        <v>269</v>
      </c>
      <c r="C147" s="42"/>
      <c r="D147" s="56" t="s">
        <v>6</v>
      </c>
      <c r="E147" s="263" t="s">
        <v>248</v>
      </c>
      <c r="F147" s="263"/>
      <c r="G147" s="263"/>
      <c r="H147" s="263"/>
      <c r="I147" s="263"/>
      <c r="J147" s="235" t="s">
        <v>146</v>
      </c>
      <c r="K147" s="232"/>
    </row>
    <row r="148" spans="1:11" ht="30" x14ac:dyDescent="0.25">
      <c r="A148" s="52"/>
      <c r="B148" s="11" t="s">
        <v>141</v>
      </c>
      <c r="C148" s="6" t="s">
        <v>166</v>
      </c>
      <c r="D148" s="57" t="s">
        <v>271</v>
      </c>
      <c r="E148" s="264" t="s">
        <v>339</v>
      </c>
      <c r="F148" s="248"/>
      <c r="G148" s="248"/>
      <c r="H148" s="248"/>
      <c r="I148" s="248"/>
      <c r="J148" s="236" t="s">
        <v>147</v>
      </c>
      <c r="K148" s="232"/>
    </row>
    <row r="149" spans="1:11" ht="30" x14ac:dyDescent="0.25">
      <c r="A149" s="52"/>
      <c r="B149" s="11" t="s">
        <v>8</v>
      </c>
      <c r="C149" s="7" t="s">
        <v>111</v>
      </c>
      <c r="D149" s="57" t="s">
        <v>7</v>
      </c>
      <c r="E149" s="249" t="s">
        <v>401</v>
      </c>
      <c r="F149" s="250"/>
      <c r="G149" s="250"/>
      <c r="H149" s="250"/>
      <c r="I149" s="250"/>
      <c r="J149" s="235"/>
      <c r="K149" s="232"/>
    </row>
    <row r="150" spans="1:11" ht="15.75" thickBot="1" x14ac:dyDescent="0.3">
      <c r="A150" s="52"/>
      <c r="B150" s="11" t="s">
        <v>9</v>
      </c>
      <c r="C150" s="43">
        <v>1000000</v>
      </c>
      <c r="D150" s="251" t="s">
        <v>10</v>
      </c>
      <c r="E150" s="252"/>
      <c r="F150" s="252"/>
      <c r="G150" s="252"/>
      <c r="H150" s="252"/>
      <c r="I150" s="252"/>
      <c r="J150" s="235"/>
      <c r="K150" s="232"/>
    </row>
    <row r="151" spans="1:11" ht="15.75" thickBot="1" x14ac:dyDescent="0.3">
      <c r="A151" s="52"/>
      <c r="B151" s="11" t="s">
        <v>270</v>
      </c>
      <c r="C151" s="44">
        <v>43101</v>
      </c>
      <c r="D151" s="12" t="s">
        <v>11</v>
      </c>
      <c r="E151" s="13" t="s">
        <v>1</v>
      </c>
      <c r="F151" s="45" t="s">
        <v>16</v>
      </c>
      <c r="G151" s="13" t="s">
        <v>1</v>
      </c>
      <c r="H151" s="48" t="s">
        <v>17</v>
      </c>
      <c r="I151" s="30" t="s">
        <v>1</v>
      </c>
      <c r="J151" s="235"/>
      <c r="K151" s="232"/>
    </row>
    <row r="152" spans="1:11" ht="15.75" thickBot="1" x14ac:dyDescent="0.3">
      <c r="A152" s="52"/>
      <c r="B152" s="11" t="s">
        <v>14</v>
      </c>
      <c r="C152" s="25" t="s">
        <v>108</v>
      </c>
      <c r="D152" s="14" t="s">
        <v>15</v>
      </c>
      <c r="E152" s="45" t="s">
        <v>1</v>
      </c>
      <c r="F152" s="45" t="s">
        <v>20</v>
      </c>
      <c r="G152" s="45" t="s">
        <v>1</v>
      </c>
      <c r="H152" s="48" t="s">
        <v>21</v>
      </c>
      <c r="I152" s="30" t="s">
        <v>1</v>
      </c>
      <c r="J152" s="235"/>
      <c r="K152" s="232"/>
    </row>
    <row r="153" spans="1:11" ht="15.75" thickBot="1" x14ac:dyDescent="0.3">
      <c r="A153" s="52"/>
      <c r="B153" s="16" t="s">
        <v>18</v>
      </c>
      <c r="C153" s="8">
        <v>2018</v>
      </c>
      <c r="D153" s="46" t="s">
        <v>19</v>
      </c>
      <c r="E153" s="18" t="s">
        <v>1</v>
      </c>
      <c r="F153" s="47" t="s">
        <v>13</v>
      </c>
      <c r="G153" s="18" t="s">
        <v>1</v>
      </c>
      <c r="H153" s="49" t="s">
        <v>23</v>
      </c>
      <c r="I153" s="30" t="s">
        <v>1</v>
      </c>
      <c r="J153" s="144"/>
      <c r="K153" s="140"/>
    </row>
    <row r="154" spans="1:11" ht="15.75" thickBot="1" x14ac:dyDescent="0.3">
      <c r="A154" s="22"/>
      <c r="B154" s="19" t="s">
        <v>22</v>
      </c>
      <c r="C154" s="251" t="s">
        <v>115</v>
      </c>
      <c r="D154" s="252"/>
      <c r="E154" s="55"/>
      <c r="F154" s="46" t="s">
        <v>12</v>
      </c>
      <c r="G154" s="20" t="s">
        <v>1</v>
      </c>
      <c r="H154" s="259" t="s">
        <v>24</v>
      </c>
      <c r="I154" s="260"/>
      <c r="J154" s="261" t="s">
        <v>340</v>
      </c>
      <c r="K154" s="262"/>
    </row>
    <row r="155" spans="1:11" ht="15.75" thickBot="1" x14ac:dyDescent="0.3">
      <c r="A155" s="50"/>
      <c r="B155" s="50"/>
      <c r="C155" s="50"/>
      <c r="D155" s="50"/>
      <c r="E155" s="50"/>
      <c r="F155" s="50"/>
      <c r="G155" s="50"/>
      <c r="H155" s="50"/>
      <c r="I155" s="50"/>
      <c r="J155" s="50"/>
      <c r="K155" s="50"/>
    </row>
    <row r="156" spans="1:11" ht="15.75" thickBot="1" x14ac:dyDescent="0.3">
      <c r="A156" s="52">
        <v>12</v>
      </c>
      <c r="B156" s="51" t="s">
        <v>0</v>
      </c>
      <c r="C156" s="254" t="s">
        <v>341</v>
      </c>
      <c r="D156" s="255"/>
      <c r="E156" s="255"/>
      <c r="F156" s="255"/>
      <c r="G156" s="255"/>
      <c r="H156" s="255"/>
      <c r="I156" s="255"/>
      <c r="J156" s="255"/>
      <c r="K156" s="256"/>
    </row>
    <row r="157" spans="1:11" ht="15.75" thickBot="1" x14ac:dyDescent="0.3">
      <c r="A157" s="52"/>
      <c r="B157" s="51"/>
      <c r="C157" s="38"/>
      <c r="D157" s="35"/>
      <c r="E157" s="35"/>
      <c r="F157" s="35"/>
      <c r="G157" s="35"/>
      <c r="H157" s="35"/>
      <c r="I157" s="35"/>
      <c r="J157" s="257" t="s">
        <v>170</v>
      </c>
      <c r="K157" s="258"/>
    </row>
    <row r="158" spans="1:11" ht="15.75" thickBot="1" x14ac:dyDescent="0.3">
      <c r="A158" s="52"/>
      <c r="B158" s="265" t="s">
        <v>2</v>
      </c>
      <c r="C158" s="265"/>
      <c r="D158" s="259" t="s">
        <v>3</v>
      </c>
      <c r="E158" s="260"/>
      <c r="F158" s="260"/>
      <c r="G158" s="260"/>
      <c r="H158" s="260"/>
      <c r="I158" s="266"/>
      <c r="J158" s="141" t="s">
        <v>172</v>
      </c>
      <c r="K158" s="54" t="s">
        <v>122</v>
      </c>
    </row>
    <row r="159" spans="1:11" ht="25.35" customHeight="1" x14ac:dyDescent="0.25">
      <c r="A159" s="52"/>
      <c r="B159" s="10" t="s">
        <v>4</v>
      </c>
      <c r="C159" s="59" t="s">
        <v>342</v>
      </c>
      <c r="D159" s="267" t="s">
        <v>167</v>
      </c>
      <c r="E159" s="269" t="s">
        <v>344</v>
      </c>
      <c r="F159" s="269"/>
      <c r="G159" s="269"/>
      <c r="H159" s="269"/>
      <c r="I159" s="269"/>
      <c r="J159" s="235" t="s">
        <v>150</v>
      </c>
      <c r="K159" s="231" t="s">
        <v>171</v>
      </c>
    </row>
    <row r="160" spans="1:11" ht="28.5" customHeight="1" x14ac:dyDescent="0.25">
      <c r="A160" s="52"/>
      <c r="B160" s="11" t="s">
        <v>5</v>
      </c>
      <c r="C160" s="5" t="s">
        <v>1</v>
      </c>
      <c r="D160" s="268"/>
      <c r="E160" s="270"/>
      <c r="F160" s="270"/>
      <c r="G160" s="270"/>
      <c r="H160" s="270"/>
      <c r="I160" s="270"/>
      <c r="J160" s="235" t="s">
        <v>402</v>
      </c>
      <c r="K160" s="232"/>
    </row>
    <row r="161" spans="1:12" ht="30" x14ac:dyDescent="0.25">
      <c r="A161" s="52"/>
      <c r="B161" s="11" t="s">
        <v>269</v>
      </c>
      <c r="C161" s="42" t="s">
        <v>343</v>
      </c>
      <c r="D161" s="56" t="s">
        <v>6</v>
      </c>
      <c r="E161" s="263" t="s">
        <v>249</v>
      </c>
      <c r="F161" s="263"/>
      <c r="G161" s="263"/>
      <c r="H161" s="263"/>
      <c r="I161" s="263"/>
      <c r="J161" s="235" t="s">
        <v>151</v>
      </c>
      <c r="K161" s="232"/>
    </row>
    <row r="162" spans="1:12" ht="30" x14ac:dyDescent="0.25">
      <c r="A162" s="52"/>
      <c r="B162" s="11" t="s">
        <v>141</v>
      </c>
      <c r="C162" s="6" t="s">
        <v>165</v>
      </c>
      <c r="D162" s="57" t="s">
        <v>271</v>
      </c>
      <c r="E162" s="264" t="s">
        <v>345</v>
      </c>
      <c r="F162" s="248"/>
      <c r="G162" s="248"/>
      <c r="H162" s="248"/>
      <c r="I162" s="248"/>
      <c r="J162" s="236" t="s">
        <v>403</v>
      </c>
      <c r="K162" s="232"/>
    </row>
    <row r="163" spans="1:12" ht="30" x14ac:dyDescent="0.25">
      <c r="A163" s="52"/>
      <c r="B163" s="11" t="s">
        <v>8</v>
      </c>
      <c r="C163" s="7" t="s">
        <v>107</v>
      </c>
      <c r="D163" s="57" t="s">
        <v>7</v>
      </c>
      <c r="E163" s="249" t="s">
        <v>131</v>
      </c>
      <c r="F163" s="250"/>
      <c r="G163" s="250"/>
      <c r="H163" s="250"/>
      <c r="I163" s="250"/>
      <c r="J163" s="236" t="s">
        <v>146</v>
      </c>
      <c r="K163" s="232"/>
    </row>
    <row r="164" spans="1:12" ht="30.75" thickBot="1" x14ac:dyDescent="0.3">
      <c r="A164" s="52"/>
      <c r="B164" s="11" t="s">
        <v>9</v>
      </c>
      <c r="C164" s="43">
        <v>28000000</v>
      </c>
      <c r="D164" s="251" t="s">
        <v>10</v>
      </c>
      <c r="E164" s="252"/>
      <c r="F164" s="252"/>
      <c r="G164" s="252"/>
      <c r="H164" s="252"/>
      <c r="I164" s="252"/>
      <c r="J164" s="237" t="s">
        <v>147</v>
      </c>
      <c r="K164" s="232"/>
    </row>
    <row r="165" spans="1:12" ht="15.75" thickBot="1" x14ac:dyDescent="0.3">
      <c r="A165" s="52"/>
      <c r="B165" s="11" t="s">
        <v>270</v>
      </c>
      <c r="C165" s="44">
        <v>43466</v>
      </c>
      <c r="D165" s="12" t="s">
        <v>11</v>
      </c>
      <c r="E165" s="13" t="s">
        <v>289</v>
      </c>
      <c r="F165" s="45" t="s">
        <v>16</v>
      </c>
      <c r="G165" s="13" t="s">
        <v>289</v>
      </c>
      <c r="H165" s="48" t="s">
        <v>17</v>
      </c>
      <c r="I165" s="30" t="s">
        <v>289</v>
      </c>
      <c r="J165" s="235"/>
      <c r="K165" s="232"/>
    </row>
    <row r="166" spans="1:12" ht="15.75" thickBot="1" x14ac:dyDescent="0.3">
      <c r="A166" s="52"/>
      <c r="B166" s="11" t="s">
        <v>14</v>
      </c>
      <c r="C166" s="25" t="s">
        <v>112</v>
      </c>
      <c r="D166" s="14" t="s">
        <v>15</v>
      </c>
      <c r="E166" s="45" t="s">
        <v>289</v>
      </c>
      <c r="F166" s="45" t="s">
        <v>20</v>
      </c>
      <c r="G166" s="45" t="s">
        <v>289</v>
      </c>
      <c r="H166" s="48" t="s">
        <v>21</v>
      </c>
      <c r="I166" s="30" t="s">
        <v>289</v>
      </c>
      <c r="J166" s="235"/>
      <c r="K166" s="233"/>
    </row>
    <row r="167" spans="1:12" ht="15.75" thickBot="1" x14ac:dyDescent="0.3">
      <c r="A167" s="52"/>
      <c r="B167" s="16" t="s">
        <v>18</v>
      </c>
      <c r="C167" s="8">
        <v>2018</v>
      </c>
      <c r="D167" s="46" t="s">
        <v>19</v>
      </c>
      <c r="E167" s="18" t="s">
        <v>289</v>
      </c>
      <c r="F167" s="47" t="s">
        <v>13</v>
      </c>
      <c r="G167" s="18" t="s">
        <v>289</v>
      </c>
      <c r="H167" s="49" t="s">
        <v>23</v>
      </c>
      <c r="I167" s="30" t="s">
        <v>289</v>
      </c>
      <c r="J167" s="235"/>
      <c r="K167" s="234"/>
    </row>
    <row r="168" spans="1:12" ht="15.75" thickBot="1" x14ac:dyDescent="0.3">
      <c r="A168" s="22"/>
      <c r="B168" s="19" t="s">
        <v>22</v>
      </c>
      <c r="C168" s="251" t="s">
        <v>115</v>
      </c>
      <c r="D168" s="252"/>
      <c r="E168" s="55"/>
      <c r="F168" s="46" t="s">
        <v>12</v>
      </c>
      <c r="G168" s="20" t="s">
        <v>289</v>
      </c>
      <c r="H168" s="259" t="s">
        <v>24</v>
      </c>
      <c r="I168" s="260"/>
      <c r="J168" s="261" t="s">
        <v>346</v>
      </c>
      <c r="K168" s="262"/>
    </row>
    <row r="169" spans="1:12" s="50" customFormat="1" ht="15.75" thickBot="1" x14ac:dyDescent="0.3">
      <c r="A169" s="22"/>
      <c r="B169" s="73"/>
      <c r="C169" s="27"/>
      <c r="D169" s="27"/>
      <c r="E169" s="27"/>
      <c r="F169" s="74"/>
      <c r="G169" s="74"/>
      <c r="H169" s="27"/>
      <c r="I169" s="27"/>
      <c r="J169" s="70"/>
      <c r="K169" s="70"/>
      <c r="L169" s="90"/>
    </row>
    <row r="170" spans="1:12" s="50" customFormat="1" ht="15.75" thickBot="1" x14ac:dyDescent="0.3">
      <c r="A170" s="52">
        <v>13</v>
      </c>
      <c r="B170" s="228" t="s">
        <v>0</v>
      </c>
      <c r="C170" s="254" t="s">
        <v>441</v>
      </c>
      <c r="D170" s="255"/>
      <c r="E170" s="255"/>
      <c r="F170" s="255"/>
      <c r="G170" s="255"/>
      <c r="H170" s="255"/>
      <c r="I170" s="255"/>
      <c r="J170" s="255"/>
      <c r="K170" s="256"/>
      <c r="L170" s="90"/>
    </row>
    <row r="171" spans="1:12" s="50" customFormat="1" ht="15.75" thickBot="1" x14ac:dyDescent="0.3">
      <c r="A171" s="52"/>
      <c r="B171" s="51"/>
      <c r="C171" s="38"/>
      <c r="D171" s="35"/>
      <c r="E171" s="35"/>
      <c r="F171" s="35"/>
      <c r="G171" s="35"/>
      <c r="H171" s="35"/>
      <c r="I171" s="35"/>
      <c r="J171" s="257" t="s">
        <v>170</v>
      </c>
      <c r="K171" s="258"/>
      <c r="L171" s="90"/>
    </row>
    <row r="172" spans="1:12" s="50" customFormat="1" ht="15.75" thickBot="1" x14ac:dyDescent="0.3">
      <c r="A172" s="52"/>
      <c r="B172" s="265" t="s">
        <v>2</v>
      </c>
      <c r="C172" s="265"/>
      <c r="D172" s="259" t="s">
        <v>3</v>
      </c>
      <c r="E172" s="260"/>
      <c r="F172" s="260"/>
      <c r="G172" s="260"/>
      <c r="H172" s="260"/>
      <c r="I172" s="266"/>
      <c r="J172" s="141" t="s">
        <v>172</v>
      </c>
      <c r="K172" s="92" t="s">
        <v>122</v>
      </c>
      <c r="L172" s="90"/>
    </row>
    <row r="173" spans="1:12" s="50" customFormat="1" ht="33" customHeight="1" x14ac:dyDescent="0.25">
      <c r="A173" s="52"/>
      <c r="B173" s="10" t="s">
        <v>4</v>
      </c>
      <c r="C173" s="59" t="s">
        <v>848</v>
      </c>
      <c r="D173" s="267" t="s">
        <v>167</v>
      </c>
      <c r="E173" s="247" t="s">
        <v>428</v>
      </c>
      <c r="F173" s="247"/>
      <c r="G173" s="247"/>
      <c r="H173" s="247"/>
      <c r="I173" s="247"/>
      <c r="J173" s="235" t="s">
        <v>171</v>
      </c>
      <c r="K173" s="231" t="s">
        <v>149</v>
      </c>
      <c r="L173" s="90"/>
    </row>
    <row r="174" spans="1:12" s="50" customFormat="1" ht="48" customHeight="1" x14ac:dyDescent="0.25">
      <c r="A174" s="52"/>
      <c r="B174" s="11" t="s">
        <v>5</v>
      </c>
      <c r="C174" s="5" t="s">
        <v>427</v>
      </c>
      <c r="D174" s="268"/>
      <c r="E174" s="248"/>
      <c r="F174" s="248"/>
      <c r="G174" s="248"/>
      <c r="H174" s="248"/>
      <c r="I174" s="248"/>
      <c r="J174" s="235"/>
      <c r="K174" s="232" t="s">
        <v>148</v>
      </c>
      <c r="L174" s="90"/>
    </row>
    <row r="175" spans="1:12" s="50" customFormat="1" x14ac:dyDescent="0.25">
      <c r="A175" s="52"/>
      <c r="B175" s="11" t="s">
        <v>269</v>
      </c>
      <c r="C175" s="42" t="s">
        <v>531</v>
      </c>
      <c r="D175" s="91" t="s">
        <v>6</v>
      </c>
      <c r="E175" s="263" t="s">
        <v>249</v>
      </c>
      <c r="F175" s="263"/>
      <c r="G175" s="263"/>
      <c r="H175" s="263"/>
      <c r="I175" s="263"/>
      <c r="J175" s="235"/>
      <c r="K175" s="232" t="s">
        <v>168</v>
      </c>
      <c r="L175" s="90"/>
    </row>
    <row r="176" spans="1:12" s="50" customFormat="1" x14ac:dyDescent="0.25">
      <c r="A176" s="52"/>
      <c r="B176" s="11" t="s">
        <v>141</v>
      </c>
      <c r="C176" s="6" t="s">
        <v>165</v>
      </c>
      <c r="D176" s="57" t="s">
        <v>271</v>
      </c>
      <c r="E176" s="264" t="s">
        <v>286</v>
      </c>
      <c r="F176" s="248"/>
      <c r="G176" s="248"/>
      <c r="H176" s="248"/>
      <c r="I176" s="248"/>
      <c r="J176" s="235"/>
      <c r="K176" s="232" t="s">
        <v>157</v>
      </c>
      <c r="L176" s="90"/>
    </row>
    <row r="177" spans="1:13" s="50" customFormat="1" ht="30" x14ac:dyDescent="0.25">
      <c r="A177" s="52"/>
      <c r="B177" s="11" t="s">
        <v>8</v>
      </c>
      <c r="C177" s="7" t="s">
        <v>107</v>
      </c>
      <c r="D177" s="57" t="s">
        <v>7</v>
      </c>
      <c r="E177" s="249" t="s">
        <v>397</v>
      </c>
      <c r="F177" s="250"/>
      <c r="G177" s="250"/>
      <c r="H177" s="250"/>
      <c r="I177" s="250"/>
      <c r="J177" s="235"/>
      <c r="K177" s="232" t="s">
        <v>158</v>
      </c>
      <c r="L177" s="90"/>
    </row>
    <row r="178" spans="1:13" s="50" customFormat="1" ht="30.75" thickBot="1" x14ac:dyDescent="0.3">
      <c r="A178" s="52"/>
      <c r="B178" s="11" t="s">
        <v>9</v>
      </c>
      <c r="C178" s="43">
        <v>25000000</v>
      </c>
      <c r="D178" s="251" t="s">
        <v>10</v>
      </c>
      <c r="E178" s="252"/>
      <c r="F178" s="252"/>
      <c r="G178" s="252"/>
      <c r="H178" s="252"/>
      <c r="I178" s="252"/>
      <c r="J178" s="235"/>
      <c r="K178" s="232" t="s">
        <v>156</v>
      </c>
      <c r="L178" s="90"/>
    </row>
    <row r="179" spans="1:13" s="50" customFormat="1" ht="30.75" thickBot="1" x14ac:dyDescent="0.3">
      <c r="A179" s="52"/>
      <c r="B179" s="11" t="s">
        <v>270</v>
      </c>
      <c r="C179" s="44">
        <v>42410</v>
      </c>
      <c r="D179" s="12" t="s">
        <v>11</v>
      </c>
      <c r="E179" s="13" t="s">
        <v>289</v>
      </c>
      <c r="F179" s="45" t="s">
        <v>16</v>
      </c>
      <c r="G179" s="13" t="s">
        <v>289</v>
      </c>
      <c r="H179" s="48" t="s">
        <v>17</v>
      </c>
      <c r="I179" s="30" t="s">
        <v>289</v>
      </c>
      <c r="J179" s="235"/>
      <c r="K179" s="232" t="s">
        <v>509</v>
      </c>
      <c r="L179" s="90"/>
    </row>
    <row r="180" spans="1:13" s="50" customFormat="1" ht="15.75" thickBot="1" x14ac:dyDescent="0.3">
      <c r="A180" s="52"/>
      <c r="B180" s="11" t="s">
        <v>14</v>
      </c>
      <c r="C180" s="25" t="s">
        <v>112</v>
      </c>
      <c r="D180" s="14" t="s">
        <v>15</v>
      </c>
      <c r="E180" s="45" t="s">
        <v>289</v>
      </c>
      <c r="F180" s="45" t="s">
        <v>20</v>
      </c>
      <c r="G180" s="45" t="s">
        <v>289</v>
      </c>
      <c r="H180" s="48" t="s">
        <v>21</v>
      </c>
      <c r="I180" s="30" t="s">
        <v>289</v>
      </c>
      <c r="J180" s="235"/>
      <c r="K180" s="233"/>
      <c r="L180" s="90"/>
    </row>
    <row r="181" spans="1:13" s="50" customFormat="1" ht="15.75" thickBot="1" x14ac:dyDescent="0.3">
      <c r="A181" s="52"/>
      <c r="B181" s="16" t="s">
        <v>18</v>
      </c>
      <c r="C181" s="8">
        <v>2018</v>
      </c>
      <c r="D181" s="46" t="s">
        <v>19</v>
      </c>
      <c r="E181" s="18" t="s">
        <v>289</v>
      </c>
      <c r="F181" s="47" t="s">
        <v>13</v>
      </c>
      <c r="G181" s="18" t="s">
        <v>289</v>
      </c>
      <c r="H181" s="49" t="s">
        <v>23</v>
      </c>
      <c r="I181" s="30" t="s">
        <v>289</v>
      </c>
      <c r="J181" s="235"/>
      <c r="K181" s="234"/>
      <c r="L181" s="90"/>
    </row>
    <row r="182" spans="1:13" s="50" customFormat="1" ht="48" customHeight="1" thickBot="1" x14ac:dyDescent="0.3">
      <c r="A182" s="22"/>
      <c r="B182" s="19" t="s">
        <v>22</v>
      </c>
      <c r="C182" s="251" t="s">
        <v>115</v>
      </c>
      <c r="D182" s="252"/>
      <c r="E182" s="93"/>
      <c r="F182" s="46" t="s">
        <v>12</v>
      </c>
      <c r="G182" s="20"/>
      <c r="H182" s="259" t="s">
        <v>24</v>
      </c>
      <c r="I182" s="260"/>
      <c r="J182" s="261" t="s">
        <v>885</v>
      </c>
      <c r="K182" s="262"/>
      <c r="L182" s="90"/>
    </row>
    <row r="183" spans="1:13" s="50" customFormat="1" ht="15" customHeight="1" thickBot="1" x14ac:dyDescent="0.3">
      <c r="A183" s="22"/>
      <c r="B183" s="73"/>
      <c r="C183" s="27"/>
      <c r="D183" s="27"/>
      <c r="E183" s="27"/>
      <c r="F183" s="74"/>
      <c r="G183" s="74"/>
      <c r="H183" s="27"/>
      <c r="I183" s="27"/>
      <c r="J183" s="70"/>
      <c r="K183" s="70"/>
      <c r="L183" s="90"/>
    </row>
    <row r="184" spans="1:13" s="50" customFormat="1" ht="30" customHeight="1" thickBot="1" x14ac:dyDescent="0.3">
      <c r="A184" s="52">
        <v>14</v>
      </c>
      <c r="B184" s="51" t="s">
        <v>0</v>
      </c>
      <c r="C184" s="254" t="s">
        <v>860</v>
      </c>
      <c r="D184" s="255"/>
      <c r="E184" s="255"/>
      <c r="F184" s="255"/>
      <c r="G184" s="255"/>
      <c r="H184" s="255"/>
      <c r="I184" s="255"/>
      <c r="J184" s="255"/>
      <c r="K184" s="256"/>
      <c r="L184" s="90"/>
    </row>
    <row r="185" spans="1:13" ht="15.75" thickBot="1" x14ac:dyDescent="0.3">
      <c r="A185" s="52"/>
      <c r="B185" s="51"/>
      <c r="C185" s="38"/>
      <c r="D185" s="35"/>
      <c r="E185" s="35"/>
      <c r="F185" s="35"/>
      <c r="G185" s="35"/>
      <c r="H185" s="35"/>
      <c r="I185" s="35"/>
      <c r="J185" s="257" t="s">
        <v>170</v>
      </c>
      <c r="K185" s="258"/>
    </row>
    <row r="186" spans="1:13" s="50" customFormat="1" ht="15.75" thickBot="1" x14ac:dyDescent="0.3">
      <c r="A186" s="52"/>
      <c r="B186" s="265" t="s">
        <v>2</v>
      </c>
      <c r="C186" s="265"/>
      <c r="D186" s="259" t="s">
        <v>3</v>
      </c>
      <c r="E186" s="260"/>
      <c r="F186" s="260"/>
      <c r="G186" s="260"/>
      <c r="H186" s="260"/>
      <c r="I186" s="266"/>
      <c r="J186" s="141" t="s">
        <v>172</v>
      </c>
      <c r="K186" s="242" t="s">
        <v>122</v>
      </c>
      <c r="L186" s="90"/>
      <c r="M186" s="4"/>
    </row>
    <row r="187" spans="1:13" s="50" customFormat="1" ht="14.45" customHeight="1" x14ac:dyDescent="0.25">
      <c r="A187" s="52"/>
      <c r="B187" s="10" t="s">
        <v>4</v>
      </c>
      <c r="C187" s="59" t="s">
        <v>859</v>
      </c>
      <c r="D187" s="267" t="s">
        <v>167</v>
      </c>
      <c r="E187" s="269" t="s">
        <v>377</v>
      </c>
      <c r="F187" s="269"/>
      <c r="G187" s="269"/>
      <c r="H187" s="269"/>
      <c r="I187" s="269"/>
      <c r="J187" s="235" t="s">
        <v>150</v>
      </c>
      <c r="K187" s="231" t="s">
        <v>171</v>
      </c>
      <c r="L187" s="90"/>
      <c r="M187" s="4"/>
    </row>
    <row r="188" spans="1:13" s="50" customFormat="1" ht="30" x14ac:dyDescent="0.25">
      <c r="A188" s="52"/>
      <c r="B188" s="11" t="s">
        <v>5</v>
      </c>
      <c r="C188" s="5" t="s">
        <v>1</v>
      </c>
      <c r="D188" s="268"/>
      <c r="E188" s="270"/>
      <c r="F188" s="270"/>
      <c r="G188" s="270"/>
      <c r="H188" s="270"/>
      <c r="I188" s="270"/>
      <c r="J188" s="235" t="s">
        <v>402</v>
      </c>
      <c r="K188" s="232"/>
      <c r="L188" s="90"/>
      <c r="M188" s="4"/>
    </row>
    <row r="189" spans="1:13" s="50" customFormat="1" ht="30" x14ac:dyDescent="0.25">
      <c r="A189" s="52"/>
      <c r="B189" s="11" t="s">
        <v>269</v>
      </c>
      <c r="C189" s="42" t="s">
        <v>378</v>
      </c>
      <c r="D189" s="244" t="s">
        <v>6</v>
      </c>
      <c r="E189" s="263" t="s">
        <v>248</v>
      </c>
      <c r="F189" s="263"/>
      <c r="G189" s="263"/>
      <c r="H189" s="263"/>
      <c r="I189" s="263"/>
      <c r="J189" s="235" t="s">
        <v>151</v>
      </c>
      <c r="K189" s="232"/>
      <c r="L189" s="90"/>
      <c r="M189" s="4"/>
    </row>
    <row r="190" spans="1:13" s="50" customFormat="1" ht="29.1" customHeight="1" x14ac:dyDescent="0.25">
      <c r="A190" s="52"/>
      <c r="B190" s="11" t="s">
        <v>141</v>
      </c>
      <c r="C190" s="6" t="s">
        <v>165</v>
      </c>
      <c r="D190" s="57" t="s">
        <v>271</v>
      </c>
      <c r="E190" s="264" t="s">
        <v>286</v>
      </c>
      <c r="F190" s="248"/>
      <c r="G190" s="248"/>
      <c r="H190" s="248"/>
      <c r="I190" s="248"/>
      <c r="J190" s="236" t="s">
        <v>403</v>
      </c>
      <c r="K190" s="232"/>
      <c r="L190" s="90"/>
      <c r="M190" s="4"/>
    </row>
    <row r="191" spans="1:13" s="50" customFormat="1" ht="30" customHeight="1" x14ac:dyDescent="0.25">
      <c r="A191" s="52"/>
      <c r="B191" s="11" t="s">
        <v>8</v>
      </c>
      <c r="C191" s="7" t="s">
        <v>107</v>
      </c>
      <c r="D191" s="57" t="s">
        <v>7</v>
      </c>
      <c r="E191" s="249" t="s">
        <v>398</v>
      </c>
      <c r="F191" s="250"/>
      <c r="G191" s="250"/>
      <c r="H191" s="250"/>
      <c r="I191" s="250"/>
      <c r="J191" s="236" t="s">
        <v>146</v>
      </c>
      <c r="K191" s="232"/>
      <c r="L191" s="90"/>
      <c r="M191" s="4"/>
    </row>
    <row r="192" spans="1:13" s="50" customFormat="1" ht="30.75" thickBot="1" x14ac:dyDescent="0.3">
      <c r="A192" s="52"/>
      <c r="B192" s="11" t="s">
        <v>9</v>
      </c>
      <c r="C192" s="43">
        <v>75000000</v>
      </c>
      <c r="D192" s="251" t="s">
        <v>10</v>
      </c>
      <c r="E192" s="252"/>
      <c r="F192" s="252"/>
      <c r="G192" s="252"/>
      <c r="H192" s="252"/>
      <c r="I192" s="252"/>
      <c r="J192" s="237" t="s">
        <v>147</v>
      </c>
      <c r="K192" s="232"/>
      <c r="L192" s="90"/>
      <c r="M192" s="4"/>
    </row>
    <row r="193" spans="1:13" s="50" customFormat="1" ht="15.75" thickBot="1" x14ac:dyDescent="0.3">
      <c r="A193" s="52"/>
      <c r="B193" s="11" t="s">
        <v>270</v>
      </c>
      <c r="C193" s="44">
        <v>43221</v>
      </c>
      <c r="D193" s="12" t="s">
        <v>11</v>
      </c>
      <c r="E193" s="13" t="s">
        <v>289</v>
      </c>
      <c r="F193" s="45" t="s">
        <v>16</v>
      </c>
      <c r="G193" s="13" t="s">
        <v>289</v>
      </c>
      <c r="H193" s="48" t="s">
        <v>17</v>
      </c>
      <c r="I193" s="30" t="s">
        <v>289</v>
      </c>
      <c r="J193" s="235"/>
      <c r="K193" s="232"/>
      <c r="L193" s="90"/>
      <c r="M193" s="4"/>
    </row>
    <row r="194" spans="1:13" s="50" customFormat="1" ht="15" customHeight="1" thickBot="1" x14ac:dyDescent="0.3">
      <c r="A194" s="52"/>
      <c r="B194" s="11" t="s">
        <v>14</v>
      </c>
      <c r="C194" s="25" t="s">
        <v>108</v>
      </c>
      <c r="D194" s="14" t="s">
        <v>15</v>
      </c>
      <c r="E194" s="45" t="s">
        <v>289</v>
      </c>
      <c r="F194" s="45" t="s">
        <v>20</v>
      </c>
      <c r="G194" s="45" t="s">
        <v>289</v>
      </c>
      <c r="H194" s="48" t="s">
        <v>21</v>
      </c>
      <c r="I194" s="30" t="s">
        <v>289</v>
      </c>
      <c r="J194" s="235"/>
      <c r="K194" s="233"/>
      <c r="L194" s="90"/>
      <c r="M194" s="4"/>
    </row>
    <row r="195" spans="1:13" s="50" customFormat="1" ht="30" customHeight="1" thickBot="1" x14ac:dyDescent="0.3">
      <c r="A195" s="52"/>
      <c r="B195" s="16" t="s">
        <v>18</v>
      </c>
      <c r="C195" s="8">
        <v>2018</v>
      </c>
      <c r="D195" s="46" t="s">
        <v>19</v>
      </c>
      <c r="E195" s="18" t="s">
        <v>289</v>
      </c>
      <c r="F195" s="47" t="s">
        <v>13</v>
      </c>
      <c r="G195" s="18" t="s">
        <v>289</v>
      </c>
      <c r="H195" s="49" t="s">
        <v>23</v>
      </c>
      <c r="I195" s="30" t="s">
        <v>289</v>
      </c>
      <c r="J195" s="235"/>
      <c r="K195" s="234"/>
      <c r="L195" s="90"/>
      <c r="M195" s="4"/>
    </row>
    <row r="196" spans="1:13" s="50" customFormat="1" ht="44.45" customHeight="1" thickBot="1" x14ac:dyDescent="0.3">
      <c r="A196" s="22"/>
      <c r="B196" s="19" t="s">
        <v>22</v>
      </c>
      <c r="C196" s="251" t="s">
        <v>115</v>
      </c>
      <c r="D196" s="252"/>
      <c r="E196" s="243"/>
      <c r="F196" s="46" t="s">
        <v>12</v>
      </c>
      <c r="G196" s="20" t="s">
        <v>289</v>
      </c>
      <c r="H196" s="259" t="s">
        <v>24</v>
      </c>
      <c r="I196" s="260"/>
      <c r="J196" s="261" t="s">
        <v>862</v>
      </c>
      <c r="K196" s="262"/>
      <c r="L196" s="90"/>
      <c r="M196" s="4"/>
    </row>
    <row r="198" spans="1:13" ht="18.75" x14ac:dyDescent="0.3">
      <c r="A198" s="253" t="s">
        <v>759</v>
      </c>
      <c r="B198" s="253"/>
      <c r="C198" s="253"/>
      <c r="D198" s="253"/>
      <c r="E198" s="253"/>
      <c r="F198" s="253"/>
      <c r="G198" s="253"/>
      <c r="H198" s="253"/>
      <c r="I198" s="253"/>
      <c r="J198" s="253"/>
      <c r="K198" s="253"/>
    </row>
    <row r="199" spans="1:13" ht="15.75" thickBot="1" x14ac:dyDescent="0.3">
      <c r="A199" s="50"/>
      <c r="B199" s="50"/>
      <c r="C199" s="50"/>
      <c r="D199" s="50"/>
      <c r="E199" s="50"/>
      <c r="F199" s="50"/>
      <c r="G199" s="50"/>
      <c r="H199" s="50"/>
      <c r="I199" s="50"/>
      <c r="J199" s="50"/>
      <c r="K199" s="50"/>
    </row>
    <row r="200" spans="1:13" ht="15.75" thickBot="1" x14ac:dyDescent="0.3">
      <c r="A200" s="71">
        <v>1</v>
      </c>
      <c r="B200" s="51" t="s">
        <v>0</v>
      </c>
      <c r="C200" s="273" t="s">
        <v>347</v>
      </c>
      <c r="D200" s="274"/>
      <c r="E200" s="274"/>
      <c r="F200" s="274"/>
      <c r="G200" s="274"/>
      <c r="H200" s="274"/>
      <c r="I200" s="274"/>
      <c r="J200" s="274"/>
      <c r="K200" s="275"/>
    </row>
    <row r="201" spans="1:13" ht="15.75" thickBot="1" x14ac:dyDescent="0.3">
      <c r="A201" s="52"/>
      <c r="B201" s="51"/>
      <c r="C201" s="38"/>
      <c r="D201" s="35"/>
      <c r="E201" s="35"/>
      <c r="F201" s="35"/>
      <c r="G201" s="35"/>
      <c r="H201" s="35"/>
      <c r="I201" s="35"/>
      <c r="J201" s="259" t="s">
        <v>758</v>
      </c>
      <c r="K201" s="266"/>
    </row>
    <row r="202" spans="1:13" ht="15.75" thickBot="1" x14ac:dyDescent="0.3">
      <c r="A202" s="52"/>
      <c r="B202" s="259" t="s">
        <v>2</v>
      </c>
      <c r="C202" s="266"/>
      <c r="D202" s="259" t="s">
        <v>3</v>
      </c>
      <c r="E202" s="260"/>
      <c r="F202" s="260"/>
      <c r="G202" s="260"/>
      <c r="H202" s="260"/>
      <c r="I202" s="266"/>
      <c r="J202" s="141" t="s">
        <v>172</v>
      </c>
      <c r="K202" s="92" t="s">
        <v>122</v>
      </c>
    </row>
    <row r="203" spans="1:13" ht="30" x14ac:dyDescent="0.25">
      <c r="A203" s="52"/>
      <c r="B203" s="10" t="s">
        <v>4</v>
      </c>
      <c r="C203" s="59" t="s">
        <v>348</v>
      </c>
      <c r="D203" s="276" t="s">
        <v>167</v>
      </c>
      <c r="E203" s="278" t="s">
        <v>350</v>
      </c>
      <c r="F203" s="279"/>
      <c r="G203" s="279"/>
      <c r="H203" s="279"/>
      <c r="I203" s="279"/>
      <c r="J203" s="235" t="s">
        <v>146</v>
      </c>
      <c r="K203" s="231"/>
    </row>
    <row r="204" spans="1:13" x14ac:dyDescent="0.25">
      <c r="A204" s="52"/>
      <c r="B204" s="11" t="s">
        <v>5</v>
      </c>
      <c r="C204" s="5" t="s">
        <v>1</v>
      </c>
      <c r="D204" s="277"/>
      <c r="E204" s="280"/>
      <c r="F204" s="281"/>
      <c r="G204" s="281"/>
      <c r="H204" s="281"/>
      <c r="I204" s="281"/>
      <c r="J204" s="235"/>
      <c r="K204" s="232"/>
    </row>
    <row r="205" spans="1:13" x14ac:dyDescent="0.25">
      <c r="A205" s="52"/>
      <c r="B205" s="11" t="s">
        <v>269</v>
      </c>
      <c r="C205" s="42" t="s">
        <v>349</v>
      </c>
      <c r="D205" s="91" t="s">
        <v>6</v>
      </c>
      <c r="E205" s="282" t="s">
        <v>188</v>
      </c>
      <c r="F205" s="263"/>
      <c r="G205" s="263"/>
      <c r="H205" s="263"/>
      <c r="I205" s="263"/>
      <c r="J205" s="235"/>
      <c r="K205" s="232"/>
    </row>
    <row r="206" spans="1:13" x14ac:dyDescent="0.25">
      <c r="A206" s="52"/>
      <c r="B206" s="11" t="s">
        <v>141</v>
      </c>
      <c r="C206" s="6" t="s">
        <v>165</v>
      </c>
      <c r="D206" s="57" t="s">
        <v>271</v>
      </c>
      <c r="E206" s="264" t="s">
        <v>286</v>
      </c>
      <c r="F206" s="248"/>
      <c r="G206" s="248"/>
      <c r="H206" s="248"/>
      <c r="I206" s="248"/>
      <c r="J206" s="235"/>
      <c r="K206" s="232"/>
    </row>
    <row r="207" spans="1:13" ht="30" x14ac:dyDescent="0.25">
      <c r="A207" s="52"/>
      <c r="B207" s="11" t="s">
        <v>8</v>
      </c>
      <c r="C207" s="7" t="s">
        <v>107</v>
      </c>
      <c r="D207" s="57" t="s">
        <v>7</v>
      </c>
      <c r="E207" s="249" t="s">
        <v>130</v>
      </c>
      <c r="F207" s="250"/>
      <c r="G207" s="250"/>
      <c r="H207" s="250"/>
      <c r="I207" s="250"/>
      <c r="J207" s="235"/>
      <c r="K207" s="232"/>
    </row>
    <row r="208" spans="1:13" ht="15.75" thickBot="1" x14ac:dyDescent="0.3">
      <c r="A208" s="52"/>
      <c r="B208" s="11" t="s">
        <v>9</v>
      </c>
      <c r="C208" s="43">
        <v>5000000</v>
      </c>
      <c r="D208" s="283" t="s">
        <v>10</v>
      </c>
      <c r="E208" s="284"/>
      <c r="F208" s="284"/>
      <c r="G208" s="284"/>
      <c r="H208" s="284"/>
      <c r="I208" s="284"/>
      <c r="J208" s="235"/>
      <c r="K208" s="232"/>
    </row>
    <row r="209" spans="1:11" ht="15.75" thickBot="1" x14ac:dyDescent="0.3">
      <c r="A209" s="52"/>
      <c r="B209" s="11" t="s">
        <v>270</v>
      </c>
      <c r="C209" s="44">
        <v>43070</v>
      </c>
      <c r="D209" s="12" t="s">
        <v>11</v>
      </c>
      <c r="E209" s="13" t="s">
        <v>1</v>
      </c>
      <c r="F209" s="45" t="s">
        <v>16</v>
      </c>
      <c r="G209" s="13" t="s">
        <v>1</v>
      </c>
      <c r="H209" s="48" t="s">
        <v>17</v>
      </c>
      <c r="I209" s="30" t="s">
        <v>1</v>
      </c>
      <c r="J209" s="235"/>
      <c r="K209" s="232"/>
    </row>
    <row r="210" spans="1:11" ht="15.75" thickBot="1" x14ac:dyDescent="0.3">
      <c r="A210" s="52"/>
      <c r="B210" s="11" t="s">
        <v>14</v>
      </c>
      <c r="C210" s="25" t="s">
        <v>272</v>
      </c>
      <c r="D210" s="14" t="s">
        <v>15</v>
      </c>
      <c r="E210" s="45" t="s">
        <v>1</v>
      </c>
      <c r="F210" s="45" t="s">
        <v>20</v>
      </c>
      <c r="G210" s="45" t="s">
        <v>1</v>
      </c>
      <c r="H210" s="48" t="s">
        <v>21</v>
      </c>
      <c r="I210" s="30" t="s">
        <v>1</v>
      </c>
      <c r="J210" s="235"/>
      <c r="K210" s="233"/>
    </row>
    <row r="211" spans="1:11" ht="15.75" thickBot="1" x14ac:dyDescent="0.3">
      <c r="A211" s="52"/>
      <c r="B211" s="16" t="s">
        <v>280</v>
      </c>
      <c r="C211" s="8">
        <v>2018</v>
      </c>
      <c r="D211" s="46" t="s">
        <v>19</v>
      </c>
      <c r="E211" s="18" t="s">
        <v>1</v>
      </c>
      <c r="F211" s="47" t="s">
        <v>13</v>
      </c>
      <c r="G211" s="18" t="s">
        <v>1</v>
      </c>
      <c r="H211" s="49" t="s">
        <v>23</v>
      </c>
      <c r="I211" s="30" t="s">
        <v>1</v>
      </c>
      <c r="J211" s="235"/>
      <c r="K211" s="234"/>
    </row>
    <row r="212" spans="1:11" ht="15.75" thickBot="1" x14ac:dyDescent="0.3">
      <c r="A212" s="22"/>
      <c r="B212" s="19" t="s">
        <v>22</v>
      </c>
      <c r="C212" s="251" t="s">
        <v>115</v>
      </c>
      <c r="D212" s="252"/>
      <c r="E212" s="61"/>
      <c r="F212" s="46" t="s">
        <v>12</v>
      </c>
      <c r="G212" s="20" t="s">
        <v>1</v>
      </c>
      <c r="H212" s="259" t="s">
        <v>24</v>
      </c>
      <c r="I212" s="260"/>
      <c r="J212" s="261" t="s">
        <v>321</v>
      </c>
      <c r="K212" s="262"/>
    </row>
    <row r="213" spans="1:11" ht="15.75" thickBot="1" x14ac:dyDescent="0.3">
      <c r="A213" s="50"/>
      <c r="B213" s="50"/>
      <c r="C213" s="50"/>
      <c r="D213" s="50"/>
      <c r="E213" s="50"/>
      <c r="F213" s="50"/>
      <c r="G213" s="50"/>
      <c r="H213" s="50"/>
      <c r="I213" s="50"/>
      <c r="J213" s="50"/>
      <c r="K213" s="50"/>
    </row>
    <row r="214" spans="1:11" ht="15.75" thickBot="1" x14ac:dyDescent="0.3">
      <c r="A214" s="71">
        <v>2</v>
      </c>
      <c r="B214" s="51" t="s">
        <v>0</v>
      </c>
      <c r="C214" s="273" t="s">
        <v>351</v>
      </c>
      <c r="D214" s="285"/>
      <c r="E214" s="285"/>
      <c r="F214" s="285"/>
      <c r="G214" s="285"/>
      <c r="H214" s="285"/>
      <c r="I214" s="285"/>
      <c r="J214" s="285"/>
      <c r="K214" s="286"/>
    </row>
    <row r="215" spans="1:11" ht="15.75" thickBot="1" x14ac:dyDescent="0.3">
      <c r="A215" s="52"/>
      <c r="B215" s="51"/>
      <c r="C215" s="38"/>
      <c r="D215" s="35"/>
      <c r="E215" s="35"/>
      <c r="F215" s="35"/>
      <c r="G215" s="35"/>
      <c r="H215" s="35"/>
      <c r="I215" s="35"/>
      <c r="J215" s="259" t="s">
        <v>758</v>
      </c>
      <c r="K215" s="266"/>
    </row>
    <row r="216" spans="1:11" ht="15.75" thickBot="1" x14ac:dyDescent="0.3">
      <c r="A216" s="52"/>
      <c r="B216" s="265" t="s">
        <v>2</v>
      </c>
      <c r="C216" s="265"/>
      <c r="D216" s="259" t="s">
        <v>3</v>
      </c>
      <c r="E216" s="260"/>
      <c r="F216" s="260"/>
      <c r="G216" s="260"/>
      <c r="H216" s="260"/>
      <c r="I216" s="266"/>
      <c r="J216" s="141" t="s">
        <v>172</v>
      </c>
      <c r="K216" s="60" t="s">
        <v>122</v>
      </c>
    </row>
    <row r="217" spans="1:11" ht="30" x14ac:dyDescent="0.25">
      <c r="A217" s="52"/>
      <c r="B217" s="10" t="s">
        <v>4</v>
      </c>
      <c r="C217" s="59" t="s">
        <v>352</v>
      </c>
      <c r="D217" s="267" t="s">
        <v>167</v>
      </c>
      <c r="E217" s="269" t="s">
        <v>354</v>
      </c>
      <c r="F217" s="269"/>
      <c r="G217" s="269"/>
      <c r="H217" s="269"/>
      <c r="I217" s="269"/>
      <c r="J217" s="235" t="s">
        <v>151</v>
      </c>
      <c r="K217" s="231"/>
    </row>
    <row r="218" spans="1:11" ht="30" x14ac:dyDescent="0.25">
      <c r="A218" s="52"/>
      <c r="B218" s="11" t="s">
        <v>5</v>
      </c>
      <c r="C218" s="5" t="s">
        <v>1</v>
      </c>
      <c r="D218" s="268"/>
      <c r="E218" s="270"/>
      <c r="F218" s="270"/>
      <c r="G218" s="270"/>
      <c r="H218" s="270"/>
      <c r="I218" s="270"/>
      <c r="J218" s="235" t="s">
        <v>403</v>
      </c>
      <c r="K218" s="232"/>
    </row>
    <row r="219" spans="1:11" ht="30" x14ac:dyDescent="0.25">
      <c r="A219" s="52"/>
      <c r="B219" s="11" t="s">
        <v>269</v>
      </c>
      <c r="C219" s="42" t="s">
        <v>353</v>
      </c>
      <c r="D219" s="62" t="s">
        <v>6</v>
      </c>
      <c r="E219" s="263" t="s">
        <v>244</v>
      </c>
      <c r="F219" s="263"/>
      <c r="G219" s="263"/>
      <c r="H219" s="263"/>
      <c r="I219" s="263"/>
      <c r="J219" s="235" t="s">
        <v>146</v>
      </c>
      <c r="K219" s="232"/>
    </row>
    <row r="220" spans="1:11" x14ac:dyDescent="0.25">
      <c r="A220" s="52"/>
      <c r="B220" s="11" t="s">
        <v>141</v>
      </c>
      <c r="C220" s="6" t="s">
        <v>165</v>
      </c>
      <c r="D220" s="57" t="s">
        <v>271</v>
      </c>
      <c r="E220" s="264" t="s">
        <v>345</v>
      </c>
      <c r="F220" s="248"/>
      <c r="G220" s="248"/>
      <c r="H220" s="248"/>
      <c r="I220" s="248"/>
      <c r="J220" s="235"/>
      <c r="K220" s="232"/>
    </row>
    <row r="221" spans="1:11" ht="30" x14ac:dyDescent="0.25">
      <c r="A221" s="52"/>
      <c r="B221" s="11" t="s">
        <v>8</v>
      </c>
      <c r="C221" s="7" t="s">
        <v>107</v>
      </c>
      <c r="D221" s="57" t="s">
        <v>7</v>
      </c>
      <c r="E221" s="249" t="s">
        <v>399</v>
      </c>
      <c r="F221" s="250"/>
      <c r="G221" s="250"/>
      <c r="H221" s="250"/>
      <c r="I221" s="250"/>
      <c r="J221" s="235"/>
      <c r="K221" s="232"/>
    </row>
    <row r="222" spans="1:11" ht="15.75" thickBot="1" x14ac:dyDescent="0.3">
      <c r="A222" s="52"/>
      <c r="B222" s="11" t="s">
        <v>9</v>
      </c>
      <c r="C222" s="43">
        <v>1500000</v>
      </c>
      <c r="D222" s="251" t="s">
        <v>10</v>
      </c>
      <c r="E222" s="252"/>
      <c r="F222" s="252"/>
      <c r="G222" s="252"/>
      <c r="H222" s="252"/>
      <c r="I222" s="252"/>
      <c r="J222" s="235"/>
      <c r="K222" s="232"/>
    </row>
    <row r="223" spans="1:11" ht="15.75" thickBot="1" x14ac:dyDescent="0.3">
      <c r="A223" s="52"/>
      <c r="B223" s="11" t="s">
        <v>270</v>
      </c>
      <c r="C223" s="44">
        <v>43101</v>
      </c>
      <c r="D223" s="12" t="s">
        <v>11</v>
      </c>
      <c r="E223" s="13" t="s">
        <v>1</v>
      </c>
      <c r="F223" s="45" t="s">
        <v>16</v>
      </c>
      <c r="G223" s="13" t="s">
        <v>1</v>
      </c>
      <c r="H223" s="48" t="s">
        <v>17</v>
      </c>
      <c r="I223" s="30" t="s">
        <v>1</v>
      </c>
      <c r="J223" s="235"/>
      <c r="K223" s="232"/>
    </row>
    <row r="224" spans="1:11" ht="15.75" thickBot="1" x14ac:dyDescent="0.3">
      <c r="A224" s="52"/>
      <c r="B224" s="11" t="s">
        <v>14</v>
      </c>
      <c r="C224" s="25" t="s">
        <v>272</v>
      </c>
      <c r="D224" s="14" t="s">
        <v>15</v>
      </c>
      <c r="E224" s="45" t="s">
        <v>1</v>
      </c>
      <c r="F224" s="45" t="s">
        <v>20</v>
      </c>
      <c r="G224" s="45" t="s">
        <v>1</v>
      </c>
      <c r="H224" s="48" t="s">
        <v>21</v>
      </c>
      <c r="I224" s="30" t="s">
        <v>1</v>
      </c>
      <c r="J224" s="235"/>
      <c r="K224" s="233"/>
    </row>
    <row r="225" spans="1:11" ht="15.75" thickBot="1" x14ac:dyDescent="0.3">
      <c r="A225" s="52"/>
      <c r="B225" s="16" t="s">
        <v>280</v>
      </c>
      <c r="C225" s="8">
        <v>2018</v>
      </c>
      <c r="D225" s="46" t="s">
        <v>19</v>
      </c>
      <c r="E225" s="18" t="s">
        <v>1</v>
      </c>
      <c r="F225" s="47" t="s">
        <v>13</v>
      </c>
      <c r="G225" s="18" t="s">
        <v>1</v>
      </c>
      <c r="H225" s="49" t="s">
        <v>23</v>
      </c>
      <c r="I225" s="30" t="s">
        <v>1</v>
      </c>
      <c r="J225" s="235"/>
      <c r="K225" s="234"/>
    </row>
    <row r="226" spans="1:11" ht="15.75" thickBot="1" x14ac:dyDescent="0.3">
      <c r="A226" s="22"/>
      <c r="B226" s="19" t="s">
        <v>22</v>
      </c>
      <c r="C226" s="251" t="s">
        <v>115</v>
      </c>
      <c r="D226" s="252"/>
      <c r="E226" s="61"/>
      <c r="F226" s="46" t="s">
        <v>12</v>
      </c>
      <c r="G226" s="20" t="s">
        <v>1</v>
      </c>
      <c r="H226" s="259" t="s">
        <v>24</v>
      </c>
      <c r="I226" s="260"/>
      <c r="J226" s="261" t="s">
        <v>326</v>
      </c>
      <c r="K226" s="262"/>
    </row>
    <row r="227" spans="1:11" ht="15.75" thickBot="1" x14ac:dyDescent="0.3">
      <c r="A227" s="50"/>
      <c r="B227" s="50"/>
      <c r="C227" s="50"/>
      <c r="D227" s="50"/>
      <c r="E227" s="50"/>
      <c r="F227" s="50"/>
      <c r="G227" s="50"/>
      <c r="H227" s="50"/>
      <c r="I227" s="50"/>
      <c r="J227" s="50"/>
      <c r="K227" s="50"/>
    </row>
    <row r="228" spans="1:11" ht="15.75" thickBot="1" x14ac:dyDescent="0.3">
      <c r="A228" s="71">
        <v>3</v>
      </c>
      <c r="B228" s="51" t="s">
        <v>0</v>
      </c>
      <c r="C228" s="273" t="s">
        <v>356</v>
      </c>
      <c r="D228" s="285"/>
      <c r="E228" s="285"/>
      <c r="F228" s="285"/>
      <c r="G228" s="285"/>
      <c r="H228" s="285"/>
      <c r="I228" s="285"/>
      <c r="J228" s="285"/>
      <c r="K228" s="286"/>
    </row>
    <row r="229" spans="1:11" ht="15.75" thickBot="1" x14ac:dyDescent="0.3">
      <c r="A229" s="52"/>
      <c r="B229" s="51"/>
      <c r="C229" s="38"/>
      <c r="D229" s="35"/>
      <c r="E229" s="35"/>
      <c r="F229" s="35"/>
      <c r="G229" s="35"/>
      <c r="H229" s="35"/>
      <c r="I229" s="35"/>
      <c r="J229" s="259" t="s">
        <v>758</v>
      </c>
      <c r="K229" s="266"/>
    </row>
    <row r="230" spans="1:11" ht="15.75" thickBot="1" x14ac:dyDescent="0.3">
      <c r="A230" s="52"/>
      <c r="B230" s="265" t="s">
        <v>2</v>
      </c>
      <c r="C230" s="265"/>
      <c r="D230" s="259" t="s">
        <v>3</v>
      </c>
      <c r="E230" s="260"/>
      <c r="F230" s="260"/>
      <c r="G230" s="260"/>
      <c r="H230" s="260"/>
      <c r="I230" s="266"/>
      <c r="J230" s="141" t="s">
        <v>172</v>
      </c>
      <c r="K230" s="60" t="s">
        <v>122</v>
      </c>
    </row>
    <row r="231" spans="1:11" ht="30" x14ac:dyDescent="0.25">
      <c r="A231" s="52"/>
      <c r="B231" s="10" t="s">
        <v>4</v>
      </c>
      <c r="C231" s="59" t="s">
        <v>357</v>
      </c>
      <c r="D231" s="267" t="s">
        <v>167</v>
      </c>
      <c r="E231" s="269" t="s">
        <v>355</v>
      </c>
      <c r="F231" s="269"/>
      <c r="G231" s="269"/>
      <c r="H231" s="269"/>
      <c r="I231" s="269"/>
      <c r="J231" s="235" t="s">
        <v>403</v>
      </c>
      <c r="K231" s="231"/>
    </row>
    <row r="232" spans="1:11" ht="30" x14ac:dyDescent="0.25">
      <c r="A232" s="52"/>
      <c r="B232" s="11" t="s">
        <v>5</v>
      </c>
      <c r="C232" s="5" t="s">
        <v>1</v>
      </c>
      <c r="D232" s="268"/>
      <c r="E232" s="270"/>
      <c r="F232" s="270"/>
      <c r="G232" s="270"/>
      <c r="H232" s="270"/>
      <c r="I232" s="270"/>
      <c r="J232" s="235" t="s">
        <v>146</v>
      </c>
      <c r="K232" s="232"/>
    </row>
    <row r="233" spans="1:11" x14ac:dyDescent="0.25">
      <c r="A233" s="52"/>
      <c r="B233" s="11" t="s">
        <v>269</v>
      </c>
      <c r="C233" s="42" t="s">
        <v>358</v>
      </c>
      <c r="D233" s="62" t="s">
        <v>6</v>
      </c>
      <c r="E233" s="263" t="s">
        <v>244</v>
      </c>
      <c r="F233" s="263"/>
      <c r="G233" s="263"/>
      <c r="H233" s="263"/>
      <c r="I233" s="263"/>
      <c r="J233" s="235"/>
      <c r="K233" s="232"/>
    </row>
    <row r="234" spans="1:11" x14ac:dyDescent="0.25">
      <c r="A234" s="52"/>
      <c r="B234" s="11" t="s">
        <v>141</v>
      </c>
      <c r="C234" s="6" t="s">
        <v>165</v>
      </c>
      <c r="D234" s="57" t="s">
        <v>271</v>
      </c>
      <c r="E234" s="264" t="s">
        <v>318</v>
      </c>
      <c r="F234" s="248"/>
      <c r="G234" s="248"/>
      <c r="H234" s="248"/>
      <c r="I234" s="248"/>
      <c r="J234" s="235"/>
      <c r="K234" s="232"/>
    </row>
    <row r="235" spans="1:11" ht="30" x14ac:dyDescent="0.25">
      <c r="A235" s="52"/>
      <c r="B235" s="11" t="s">
        <v>8</v>
      </c>
      <c r="C235" s="7" t="s">
        <v>107</v>
      </c>
      <c r="D235" s="57" t="s">
        <v>7</v>
      </c>
      <c r="E235" s="249" t="s">
        <v>136</v>
      </c>
      <c r="F235" s="250"/>
      <c r="G235" s="250"/>
      <c r="H235" s="250"/>
      <c r="I235" s="250"/>
      <c r="J235" s="235"/>
      <c r="K235" s="232"/>
    </row>
    <row r="236" spans="1:11" ht="15.75" thickBot="1" x14ac:dyDescent="0.3">
      <c r="A236" s="52"/>
      <c r="B236" s="11" t="s">
        <v>9</v>
      </c>
      <c r="C236" s="43">
        <v>5000000</v>
      </c>
      <c r="D236" s="251" t="s">
        <v>10</v>
      </c>
      <c r="E236" s="252"/>
      <c r="F236" s="252"/>
      <c r="G236" s="252"/>
      <c r="H236" s="252"/>
      <c r="I236" s="252"/>
      <c r="J236" s="235"/>
      <c r="K236" s="232"/>
    </row>
    <row r="237" spans="1:11" ht="15.75" thickBot="1" x14ac:dyDescent="0.3">
      <c r="A237" s="52"/>
      <c r="B237" s="11" t="s">
        <v>270</v>
      </c>
      <c r="C237" s="44">
        <v>43040</v>
      </c>
      <c r="D237" s="12" t="s">
        <v>11</v>
      </c>
      <c r="E237" s="13" t="s">
        <v>1</v>
      </c>
      <c r="F237" s="45" t="s">
        <v>16</v>
      </c>
      <c r="G237" s="13" t="s">
        <v>1</v>
      </c>
      <c r="H237" s="48" t="s">
        <v>17</v>
      </c>
      <c r="I237" s="30" t="s">
        <v>1</v>
      </c>
      <c r="J237" s="235"/>
      <c r="K237" s="232"/>
    </row>
    <row r="238" spans="1:11" ht="15.75" thickBot="1" x14ac:dyDescent="0.3">
      <c r="A238" s="52"/>
      <c r="B238" s="11" t="s">
        <v>14</v>
      </c>
      <c r="C238" s="25" t="s">
        <v>272</v>
      </c>
      <c r="D238" s="14" t="s">
        <v>15</v>
      </c>
      <c r="E238" s="45" t="s">
        <v>1</v>
      </c>
      <c r="F238" s="45" t="s">
        <v>20</v>
      </c>
      <c r="G238" s="45" t="s">
        <v>1</v>
      </c>
      <c r="H238" s="48" t="s">
        <v>21</v>
      </c>
      <c r="I238" s="30" t="s">
        <v>1</v>
      </c>
      <c r="J238" s="235"/>
      <c r="K238" s="232"/>
    </row>
    <row r="239" spans="1:11" ht="15.75" thickBot="1" x14ac:dyDescent="0.3">
      <c r="A239" s="52"/>
      <c r="B239" s="16" t="s">
        <v>280</v>
      </c>
      <c r="C239" s="8">
        <v>2018</v>
      </c>
      <c r="D239" s="46" t="s">
        <v>19</v>
      </c>
      <c r="E239" s="18" t="s">
        <v>1</v>
      </c>
      <c r="F239" s="47" t="s">
        <v>13</v>
      </c>
      <c r="G239" s="18" t="s">
        <v>1</v>
      </c>
      <c r="H239" s="49" t="s">
        <v>23</v>
      </c>
      <c r="I239" s="30" t="s">
        <v>1</v>
      </c>
      <c r="J239" s="235"/>
      <c r="K239" s="234"/>
    </row>
    <row r="240" spans="1:11" ht="15.75" thickBot="1" x14ac:dyDescent="0.3">
      <c r="A240" s="22"/>
      <c r="B240" s="19" t="s">
        <v>22</v>
      </c>
      <c r="C240" s="251" t="s">
        <v>115</v>
      </c>
      <c r="D240" s="252"/>
      <c r="E240" s="61"/>
      <c r="F240" s="46" t="s">
        <v>12</v>
      </c>
      <c r="G240" s="20" t="s">
        <v>1</v>
      </c>
      <c r="H240" s="259" t="s">
        <v>24</v>
      </c>
      <c r="I240" s="260"/>
      <c r="J240" s="261" t="s">
        <v>359</v>
      </c>
      <c r="K240" s="262"/>
    </row>
    <row r="241" spans="1:11" ht="15.75" thickBot="1" x14ac:dyDescent="0.3">
      <c r="A241" s="50"/>
      <c r="B241" s="50"/>
      <c r="C241" s="50"/>
      <c r="D241" s="50"/>
      <c r="E241" s="50"/>
      <c r="F241" s="50"/>
      <c r="G241" s="50"/>
      <c r="H241" s="50"/>
      <c r="I241" s="50"/>
      <c r="J241" s="50"/>
      <c r="K241" s="50"/>
    </row>
    <row r="242" spans="1:11" ht="15.75" thickBot="1" x14ac:dyDescent="0.3">
      <c r="A242" s="71">
        <v>4</v>
      </c>
      <c r="B242" s="51" t="s">
        <v>0</v>
      </c>
      <c r="C242" s="273" t="s">
        <v>363</v>
      </c>
      <c r="D242" s="285"/>
      <c r="E242" s="285"/>
      <c r="F242" s="285"/>
      <c r="G242" s="285"/>
      <c r="H242" s="285"/>
      <c r="I242" s="285"/>
      <c r="J242" s="285"/>
      <c r="K242" s="286"/>
    </row>
    <row r="243" spans="1:11" ht="15.75" thickBot="1" x14ac:dyDescent="0.3">
      <c r="A243" s="52"/>
      <c r="B243" s="51"/>
      <c r="C243" s="38"/>
      <c r="D243" s="35"/>
      <c r="E243" s="35"/>
      <c r="F243" s="35"/>
      <c r="G243" s="35"/>
      <c r="H243" s="35"/>
      <c r="I243" s="35"/>
      <c r="J243" s="259" t="s">
        <v>758</v>
      </c>
      <c r="K243" s="266"/>
    </row>
    <row r="244" spans="1:11" ht="15.75" thickBot="1" x14ac:dyDescent="0.3">
      <c r="A244" s="52"/>
      <c r="B244" s="265" t="s">
        <v>2</v>
      </c>
      <c r="C244" s="265"/>
      <c r="D244" s="259" t="s">
        <v>3</v>
      </c>
      <c r="E244" s="260"/>
      <c r="F244" s="260"/>
      <c r="G244" s="260"/>
      <c r="H244" s="260"/>
      <c r="I244" s="266"/>
      <c r="J244" s="141" t="s">
        <v>172</v>
      </c>
      <c r="K244" s="60" t="s">
        <v>122</v>
      </c>
    </row>
    <row r="245" spans="1:11" ht="30" x14ac:dyDescent="0.25">
      <c r="A245" s="52"/>
      <c r="B245" s="10" t="s">
        <v>4</v>
      </c>
      <c r="C245" s="59" t="s">
        <v>361</v>
      </c>
      <c r="D245" s="267" t="s">
        <v>167</v>
      </c>
      <c r="E245" s="269" t="s">
        <v>360</v>
      </c>
      <c r="F245" s="269"/>
      <c r="G245" s="269"/>
      <c r="H245" s="269"/>
      <c r="I245" s="269"/>
      <c r="J245" s="235" t="s">
        <v>403</v>
      </c>
      <c r="K245" s="231"/>
    </row>
    <row r="246" spans="1:11" ht="30" x14ac:dyDescent="0.25">
      <c r="A246" s="52"/>
      <c r="B246" s="11" t="s">
        <v>5</v>
      </c>
      <c r="C246" s="5" t="s">
        <v>1</v>
      </c>
      <c r="D246" s="268"/>
      <c r="E246" s="270"/>
      <c r="F246" s="270"/>
      <c r="G246" s="270"/>
      <c r="H246" s="270"/>
      <c r="I246" s="270"/>
      <c r="J246" s="235" t="s">
        <v>146</v>
      </c>
      <c r="K246" s="232"/>
    </row>
    <row r="247" spans="1:11" x14ac:dyDescent="0.25">
      <c r="A247" s="52"/>
      <c r="B247" s="11" t="s">
        <v>269</v>
      </c>
      <c r="C247" s="42" t="s">
        <v>362</v>
      </c>
      <c r="D247" s="62" t="s">
        <v>6</v>
      </c>
      <c r="E247" s="263" t="s">
        <v>249</v>
      </c>
      <c r="F247" s="263"/>
      <c r="G247" s="263"/>
      <c r="H247" s="263"/>
      <c r="I247" s="263"/>
      <c r="J247" s="235"/>
      <c r="K247" s="232"/>
    </row>
    <row r="248" spans="1:11" x14ac:dyDescent="0.25">
      <c r="A248" s="52"/>
      <c r="B248" s="11" t="s">
        <v>141</v>
      </c>
      <c r="C248" s="6" t="s">
        <v>165</v>
      </c>
      <c r="D248" s="57" t="s">
        <v>271</v>
      </c>
      <c r="E248" s="264" t="s">
        <v>286</v>
      </c>
      <c r="F248" s="248"/>
      <c r="G248" s="248"/>
      <c r="H248" s="248"/>
      <c r="I248" s="248"/>
      <c r="J248" s="235"/>
      <c r="K248" s="232"/>
    </row>
    <row r="249" spans="1:11" ht="30" x14ac:dyDescent="0.25">
      <c r="A249" s="52"/>
      <c r="B249" s="11" t="s">
        <v>8</v>
      </c>
      <c r="C249" s="7" t="s">
        <v>107</v>
      </c>
      <c r="D249" s="57" t="s">
        <v>7</v>
      </c>
      <c r="E249" s="249" t="s">
        <v>130</v>
      </c>
      <c r="F249" s="250"/>
      <c r="G249" s="250"/>
      <c r="H249" s="250"/>
      <c r="I249" s="250"/>
      <c r="J249" s="235"/>
      <c r="K249" s="232"/>
    </row>
    <row r="250" spans="1:11" ht="15.75" thickBot="1" x14ac:dyDescent="0.3">
      <c r="A250" s="52"/>
      <c r="B250" s="11" t="s">
        <v>9</v>
      </c>
      <c r="C250" s="43">
        <v>30000000</v>
      </c>
      <c r="D250" s="251" t="s">
        <v>10</v>
      </c>
      <c r="E250" s="252"/>
      <c r="F250" s="252"/>
      <c r="G250" s="252"/>
      <c r="H250" s="252"/>
      <c r="I250" s="252"/>
      <c r="J250" s="235"/>
      <c r="K250" s="232"/>
    </row>
    <row r="251" spans="1:11" ht="15.75" thickBot="1" x14ac:dyDescent="0.3">
      <c r="A251" s="52"/>
      <c r="B251" s="11" t="s">
        <v>270</v>
      </c>
      <c r="C251" s="44">
        <v>43101</v>
      </c>
      <c r="D251" s="12" t="s">
        <v>11</v>
      </c>
      <c r="E251" s="13" t="s">
        <v>1</v>
      </c>
      <c r="F251" s="45" t="s">
        <v>16</v>
      </c>
      <c r="G251" s="13" t="s">
        <v>1</v>
      </c>
      <c r="H251" s="48" t="s">
        <v>17</v>
      </c>
      <c r="I251" s="30" t="s">
        <v>1</v>
      </c>
      <c r="J251" s="235"/>
      <c r="K251" s="232"/>
    </row>
    <row r="252" spans="1:11" ht="15.75" thickBot="1" x14ac:dyDescent="0.3">
      <c r="A252" s="52"/>
      <c r="B252" s="11" t="s">
        <v>14</v>
      </c>
      <c r="C252" s="25" t="s">
        <v>272</v>
      </c>
      <c r="D252" s="14" t="s">
        <v>15</v>
      </c>
      <c r="E252" s="45" t="s">
        <v>1</v>
      </c>
      <c r="F252" s="45" t="s">
        <v>20</v>
      </c>
      <c r="G252" s="45" t="s">
        <v>1</v>
      </c>
      <c r="H252" s="48" t="s">
        <v>21</v>
      </c>
      <c r="I252" s="30" t="s">
        <v>1</v>
      </c>
      <c r="J252" s="235"/>
      <c r="K252" s="232"/>
    </row>
    <row r="253" spans="1:11" ht="15.75" thickBot="1" x14ac:dyDescent="0.3">
      <c r="A253" s="52"/>
      <c r="B253" s="16" t="s">
        <v>280</v>
      </c>
      <c r="C253" s="8">
        <v>2018</v>
      </c>
      <c r="D253" s="46" t="s">
        <v>19</v>
      </c>
      <c r="E253" s="18" t="s">
        <v>1</v>
      </c>
      <c r="F253" s="47" t="s">
        <v>13</v>
      </c>
      <c r="G253" s="18" t="s">
        <v>1</v>
      </c>
      <c r="H253" s="49" t="s">
        <v>23</v>
      </c>
      <c r="I253" s="30" t="s">
        <v>1</v>
      </c>
      <c r="J253" s="235"/>
      <c r="K253" s="234"/>
    </row>
    <row r="254" spans="1:11" ht="15.75" thickBot="1" x14ac:dyDescent="0.3">
      <c r="A254" s="22"/>
      <c r="B254" s="19" t="s">
        <v>22</v>
      </c>
      <c r="C254" s="251" t="s">
        <v>115</v>
      </c>
      <c r="D254" s="252"/>
      <c r="E254" s="61"/>
      <c r="F254" s="46" t="s">
        <v>12</v>
      </c>
      <c r="G254" s="20" t="s">
        <v>1</v>
      </c>
      <c r="H254" s="259" t="s">
        <v>24</v>
      </c>
      <c r="I254" s="260"/>
      <c r="J254" s="261" t="s">
        <v>359</v>
      </c>
      <c r="K254" s="262"/>
    </row>
    <row r="255" spans="1:11" ht="15.75" thickBot="1" x14ac:dyDescent="0.3">
      <c r="A255" s="50"/>
      <c r="B255" s="50"/>
      <c r="C255" s="50"/>
      <c r="D255" s="50"/>
      <c r="E255" s="50"/>
      <c r="F255" s="50"/>
      <c r="G255" s="50"/>
      <c r="H255" s="50"/>
      <c r="I255" s="50"/>
      <c r="J255" s="50"/>
      <c r="K255" s="50"/>
    </row>
    <row r="256" spans="1:11" ht="15.75" thickBot="1" x14ac:dyDescent="0.3">
      <c r="A256" s="52">
        <v>5</v>
      </c>
      <c r="B256" s="51" t="s">
        <v>0</v>
      </c>
      <c r="C256" s="273" t="s">
        <v>407</v>
      </c>
      <c r="D256" s="285"/>
      <c r="E256" s="285"/>
      <c r="F256" s="285"/>
      <c r="G256" s="285"/>
      <c r="H256" s="285"/>
      <c r="I256" s="285"/>
      <c r="J256" s="285"/>
      <c r="K256" s="286"/>
    </row>
    <row r="257" spans="1:11" ht="15.75" thickBot="1" x14ac:dyDescent="0.3">
      <c r="A257" s="52"/>
      <c r="B257" s="51"/>
      <c r="C257" s="38"/>
      <c r="D257" s="35"/>
      <c r="E257" s="35"/>
      <c r="F257" s="35"/>
      <c r="G257" s="35"/>
      <c r="H257" s="35"/>
      <c r="I257" s="35"/>
      <c r="J257" s="259" t="s">
        <v>758</v>
      </c>
      <c r="K257" s="266"/>
    </row>
    <row r="258" spans="1:11" ht="15.75" thickBot="1" x14ac:dyDescent="0.3">
      <c r="A258" s="52"/>
      <c r="B258" s="265" t="s">
        <v>2</v>
      </c>
      <c r="C258" s="265"/>
      <c r="D258" s="259" t="s">
        <v>3</v>
      </c>
      <c r="E258" s="260"/>
      <c r="F258" s="260"/>
      <c r="G258" s="260"/>
      <c r="H258" s="260"/>
      <c r="I258" s="266"/>
      <c r="J258" s="141" t="s">
        <v>172</v>
      </c>
      <c r="K258" s="60" t="s">
        <v>122</v>
      </c>
    </row>
    <row r="259" spans="1:11" ht="30" x14ac:dyDescent="0.25">
      <c r="A259" s="52"/>
      <c r="B259" s="10" t="s">
        <v>4</v>
      </c>
      <c r="C259" s="59">
        <v>9900678</v>
      </c>
      <c r="D259" s="267" t="s">
        <v>167</v>
      </c>
      <c r="E259" s="269" t="s">
        <v>365</v>
      </c>
      <c r="F259" s="269"/>
      <c r="G259" s="269"/>
      <c r="H259" s="269"/>
      <c r="I259" s="269"/>
      <c r="J259" s="235" t="s">
        <v>145</v>
      </c>
      <c r="K259" s="231" t="s">
        <v>168</v>
      </c>
    </row>
    <row r="260" spans="1:11" x14ac:dyDescent="0.25">
      <c r="A260" s="52"/>
      <c r="B260" s="11" t="s">
        <v>5</v>
      </c>
      <c r="C260" s="5" t="s">
        <v>1</v>
      </c>
      <c r="D260" s="268"/>
      <c r="E260" s="270"/>
      <c r="F260" s="270"/>
      <c r="G260" s="270"/>
      <c r="H260" s="270"/>
      <c r="I260" s="270"/>
      <c r="J260" s="235"/>
      <c r="K260" s="232"/>
    </row>
    <row r="261" spans="1:11" x14ac:dyDescent="0.25">
      <c r="A261" s="52"/>
      <c r="B261" s="11" t="s">
        <v>269</v>
      </c>
      <c r="C261" s="42"/>
      <c r="D261" s="62" t="s">
        <v>6</v>
      </c>
      <c r="E261" s="263" t="s">
        <v>248</v>
      </c>
      <c r="F261" s="263"/>
      <c r="G261" s="263"/>
      <c r="H261" s="263"/>
      <c r="I261" s="263"/>
      <c r="J261" s="235"/>
      <c r="K261" s="232"/>
    </row>
    <row r="262" spans="1:11" x14ac:dyDescent="0.25">
      <c r="A262" s="52"/>
      <c r="B262" s="11" t="s">
        <v>141</v>
      </c>
      <c r="C262" s="6" t="s">
        <v>166</v>
      </c>
      <c r="D262" s="57" t="s">
        <v>271</v>
      </c>
      <c r="E262" s="264" t="s">
        <v>366</v>
      </c>
      <c r="F262" s="248"/>
      <c r="G262" s="248"/>
      <c r="H262" s="248"/>
      <c r="I262" s="248"/>
      <c r="J262" s="235"/>
      <c r="K262" s="232"/>
    </row>
    <row r="263" spans="1:11" ht="30" x14ac:dyDescent="0.25">
      <c r="A263" s="52"/>
      <c r="B263" s="11" t="s">
        <v>8</v>
      </c>
      <c r="C263" s="7" t="s">
        <v>111</v>
      </c>
      <c r="D263" s="57" t="s">
        <v>7</v>
      </c>
      <c r="E263" s="249" t="s">
        <v>401</v>
      </c>
      <c r="F263" s="250"/>
      <c r="G263" s="250"/>
      <c r="H263" s="250"/>
      <c r="I263" s="250"/>
      <c r="J263" s="235"/>
      <c r="K263" s="232"/>
    </row>
    <row r="264" spans="1:11" ht="15.75" thickBot="1" x14ac:dyDescent="0.3">
      <c r="A264" s="52"/>
      <c r="B264" s="11" t="s">
        <v>9</v>
      </c>
      <c r="C264" s="43">
        <v>4000000</v>
      </c>
      <c r="D264" s="251" t="s">
        <v>10</v>
      </c>
      <c r="E264" s="252"/>
      <c r="F264" s="252"/>
      <c r="G264" s="252"/>
      <c r="H264" s="252"/>
      <c r="I264" s="252"/>
      <c r="J264" s="235"/>
      <c r="K264" s="232"/>
    </row>
    <row r="265" spans="1:11" ht="15.75" thickBot="1" x14ac:dyDescent="0.3">
      <c r="A265" s="52"/>
      <c r="B265" s="11" t="s">
        <v>270</v>
      </c>
      <c r="C265" s="44">
        <v>42917</v>
      </c>
      <c r="D265" s="12" t="s">
        <v>11</v>
      </c>
      <c r="E265" s="13" t="s">
        <v>1</v>
      </c>
      <c r="F265" s="45" t="s">
        <v>16</v>
      </c>
      <c r="G265" s="13" t="s">
        <v>1</v>
      </c>
      <c r="H265" s="48" t="s">
        <v>17</v>
      </c>
      <c r="I265" s="30" t="s">
        <v>1</v>
      </c>
      <c r="J265" s="235"/>
      <c r="K265" s="232"/>
    </row>
    <row r="266" spans="1:11" ht="15.75" thickBot="1" x14ac:dyDescent="0.3">
      <c r="A266" s="52"/>
      <c r="B266" s="11" t="s">
        <v>14</v>
      </c>
      <c r="C266" s="25" t="s">
        <v>272</v>
      </c>
      <c r="D266" s="14" t="s">
        <v>15</v>
      </c>
      <c r="E266" s="45" t="s">
        <v>1</v>
      </c>
      <c r="F266" s="45" t="s">
        <v>20</v>
      </c>
      <c r="G266" s="45" t="s">
        <v>1</v>
      </c>
      <c r="H266" s="48" t="s">
        <v>21</v>
      </c>
      <c r="I266" s="30" t="s">
        <v>1</v>
      </c>
      <c r="J266" s="235"/>
      <c r="K266" s="233"/>
    </row>
    <row r="267" spans="1:11" ht="15.75" thickBot="1" x14ac:dyDescent="0.3">
      <c r="A267" s="52"/>
      <c r="B267" s="16" t="s">
        <v>280</v>
      </c>
      <c r="C267" s="8">
        <v>2018</v>
      </c>
      <c r="D267" s="46" t="s">
        <v>19</v>
      </c>
      <c r="E267" s="18" t="s">
        <v>1</v>
      </c>
      <c r="F267" s="47" t="s">
        <v>13</v>
      </c>
      <c r="G267" s="18" t="s">
        <v>1</v>
      </c>
      <c r="H267" s="49" t="s">
        <v>23</v>
      </c>
      <c r="I267" s="30" t="s">
        <v>1</v>
      </c>
      <c r="J267" s="235"/>
      <c r="K267" s="234"/>
    </row>
    <row r="268" spans="1:11" ht="15.75" thickBot="1" x14ac:dyDescent="0.3">
      <c r="A268" s="22"/>
      <c r="B268" s="19" t="s">
        <v>22</v>
      </c>
      <c r="C268" s="251" t="s">
        <v>115</v>
      </c>
      <c r="D268" s="252"/>
      <c r="E268" s="61"/>
      <c r="F268" s="46" t="s">
        <v>12</v>
      </c>
      <c r="G268" s="20" t="s">
        <v>1</v>
      </c>
      <c r="H268" s="259" t="s">
        <v>24</v>
      </c>
      <c r="I268" s="260"/>
      <c r="J268" s="261" t="s">
        <v>364</v>
      </c>
      <c r="K268" s="262"/>
    </row>
    <row r="269" spans="1:11" ht="15.75" thickBot="1" x14ac:dyDescent="0.3"/>
    <row r="270" spans="1:11" ht="15.75" thickBot="1" x14ac:dyDescent="0.3">
      <c r="A270" s="75">
        <v>6</v>
      </c>
      <c r="B270" s="51" t="s">
        <v>0</v>
      </c>
      <c r="C270" s="273" t="s">
        <v>367</v>
      </c>
      <c r="D270" s="285"/>
      <c r="E270" s="285"/>
      <c r="F270" s="285"/>
      <c r="G270" s="285"/>
      <c r="H270" s="285"/>
      <c r="I270" s="285"/>
      <c r="J270" s="285"/>
      <c r="K270" s="286"/>
    </row>
    <row r="271" spans="1:11" ht="15.75" thickBot="1" x14ac:dyDescent="0.3">
      <c r="A271" s="75"/>
      <c r="B271" s="51"/>
      <c r="C271" s="38"/>
      <c r="D271" s="35"/>
      <c r="E271" s="35"/>
      <c r="F271" s="35"/>
      <c r="G271" s="35"/>
      <c r="H271" s="35"/>
      <c r="I271" s="35"/>
      <c r="J271" s="259" t="s">
        <v>758</v>
      </c>
      <c r="K271" s="266"/>
    </row>
    <row r="272" spans="1:11" ht="15.75" thickBot="1" x14ac:dyDescent="0.3">
      <c r="A272" s="75"/>
      <c r="B272" s="265" t="s">
        <v>2</v>
      </c>
      <c r="C272" s="265"/>
      <c r="D272" s="259" t="s">
        <v>3</v>
      </c>
      <c r="E272" s="260"/>
      <c r="F272" s="260"/>
      <c r="G272" s="260"/>
      <c r="H272" s="260"/>
      <c r="I272" s="266"/>
      <c r="J272" s="141" t="s">
        <v>172</v>
      </c>
      <c r="K272" s="86" t="s">
        <v>122</v>
      </c>
    </row>
    <row r="273" spans="1:11" ht="30" x14ac:dyDescent="0.25">
      <c r="A273" s="75"/>
      <c r="B273" s="10" t="s">
        <v>4</v>
      </c>
      <c r="C273" s="59" t="s">
        <v>1</v>
      </c>
      <c r="D273" s="267" t="s">
        <v>167</v>
      </c>
      <c r="E273" s="269" t="s">
        <v>368</v>
      </c>
      <c r="F273" s="269"/>
      <c r="G273" s="269"/>
      <c r="H273" s="269"/>
      <c r="I273" s="269"/>
      <c r="J273" s="235" t="s">
        <v>151</v>
      </c>
      <c r="K273" s="231"/>
    </row>
    <row r="274" spans="1:11" ht="30" x14ac:dyDescent="0.25">
      <c r="A274" s="75"/>
      <c r="B274" s="11" t="s">
        <v>5</v>
      </c>
      <c r="C274" s="5" t="s">
        <v>1</v>
      </c>
      <c r="D274" s="268"/>
      <c r="E274" s="270"/>
      <c r="F274" s="270"/>
      <c r="G274" s="270"/>
      <c r="H274" s="270"/>
      <c r="I274" s="270"/>
      <c r="J274" s="235" t="s">
        <v>403</v>
      </c>
      <c r="K274" s="232"/>
    </row>
    <row r="275" spans="1:11" ht="30" x14ac:dyDescent="0.25">
      <c r="A275" s="75"/>
      <c r="B275" s="11" t="s">
        <v>269</v>
      </c>
      <c r="C275" s="42" t="s">
        <v>533</v>
      </c>
      <c r="D275" s="85" t="s">
        <v>6</v>
      </c>
      <c r="E275" s="263" t="s">
        <v>249</v>
      </c>
      <c r="F275" s="263"/>
      <c r="G275" s="263"/>
      <c r="H275" s="263"/>
      <c r="I275" s="263"/>
      <c r="J275" s="235" t="s">
        <v>146</v>
      </c>
      <c r="K275" s="232"/>
    </row>
    <row r="276" spans="1:11" x14ac:dyDescent="0.25">
      <c r="A276" s="75"/>
      <c r="B276" s="11" t="s">
        <v>141</v>
      </c>
      <c r="C276" s="6" t="s">
        <v>165</v>
      </c>
      <c r="D276" s="57" t="s">
        <v>271</v>
      </c>
      <c r="E276" s="264" t="s">
        <v>286</v>
      </c>
      <c r="F276" s="248"/>
      <c r="G276" s="248"/>
      <c r="H276" s="248"/>
      <c r="I276" s="248"/>
      <c r="J276" s="235"/>
      <c r="K276" s="232"/>
    </row>
    <row r="277" spans="1:11" ht="30" x14ac:dyDescent="0.25">
      <c r="A277" s="75"/>
      <c r="B277" s="11" t="s">
        <v>8</v>
      </c>
      <c r="C277" s="7" t="s">
        <v>107</v>
      </c>
      <c r="D277" s="57" t="s">
        <v>7</v>
      </c>
      <c r="E277" s="249" t="s">
        <v>399</v>
      </c>
      <c r="F277" s="250"/>
      <c r="G277" s="250"/>
      <c r="H277" s="250"/>
      <c r="I277" s="250"/>
      <c r="J277" s="235"/>
      <c r="K277" s="232"/>
    </row>
    <row r="278" spans="1:11" ht="15.75" thickBot="1" x14ac:dyDescent="0.3">
      <c r="A278" s="75"/>
      <c r="B278" s="11" t="s">
        <v>9</v>
      </c>
      <c r="C278" s="43">
        <v>26000000</v>
      </c>
      <c r="D278" s="251" t="s">
        <v>10</v>
      </c>
      <c r="E278" s="252"/>
      <c r="F278" s="252"/>
      <c r="G278" s="252"/>
      <c r="H278" s="252"/>
      <c r="I278" s="252"/>
      <c r="J278" s="235"/>
      <c r="K278" s="232"/>
    </row>
    <row r="279" spans="1:11" ht="15.75" thickBot="1" x14ac:dyDescent="0.3">
      <c r="A279" s="75"/>
      <c r="B279" s="11" t="s">
        <v>270</v>
      </c>
      <c r="C279" s="44">
        <v>43466</v>
      </c>
      <c r="D279" s="12" t="s">
        <v>11</v>
      </c>
      <c r="E279" s="13" t="s">
        <v>1</v>
      </c>
      <c r="F279" s="45" t="s">
        <v>16</v>
      </c>
      <c r="G279" s="13" t="s">
        <v>1</v>
      </c>
      <c r="H279" s="48" t="s">
        <v>17</v>
      </c>
      <c r="I279" s="30" t="s">
        <v>1</v>
      </c>
      <c r="J279" s="235"/>
      <c r="K279" s="232"/>
    </row>
    <row r="280" spans="1:11" ht="15.75" thickBot="1" x14ac:dyDescent="0.3">
      <c r="A280" s="75"/>
      <c r="B280" s="11" t="s">
        <v>14</v>
      </c>
      <c r="C280" s="25" t="s">
        <v>272</v>
      </c>
      <c r="D280" s="14" t="s">
        <v>15</v>
      </c>
      <c r="E280" s="45" t="s">
        <v>1</v>
      </c>
      <c r="F280" s="45" t="s">
        <v>20</v>
      </c>
      <c r="G280" s="45" t="s">
        <v>1</v>
      </c>
      <c r="H280" s="48" t="s">
        <v>21</v>
      </c>
      <c r="I280" s="30" t="s">
        <v>1</v>
      </c>
      <c r="J280" s="235"/>
      <c r="K280" s="233"/>
    </row>
    <row r="281" spans="1:11" ht="15.75" thickBot="1" x14ac:dyDescent="0.3">
      <c r="A281" s="75"/>
      <c r="B281" s="16" t="s">
        <v>280</v>
      </c>
      <c r="C281" s="8">
        <v>2019</v>
      </c>
      <c r="D281" s="46" t="s">
        <v>19</v>
      </c>
      <c r="E281" s="18" t="s">
        <v>1</v>
      </c>
      <c r="F281" s="47" t="s">
        <v>13</v>
      </c>
      <c r="G281" s="18" t="s">
        <v>1</v>
      </c>
      <c r="H281" s="49" t="s">
        <v>23</v>
      </c>
      <c r="I281" s="30" t="s">
        <v>1</v>
      </c>
      <c r="J281" s="235"/>
      <c r="K281" s="234"/>
    </row>
    <row r="282" spans="1:11" ht="15.75" thickBot="1" x14ac:dyDescent="0.3">
      <c r="A282" s="75"/>
      <c r="B282" s="19" t="s">
        <v>22</v>
      </c>
      <c r="C282" s="251" t="s">
        <v>115</v>
      </c>
      <c r="D282" s="252"/>
      <c r="E282" s="87"/>
      <c r="F282" s="46" t="s">
        <v>12</v>
      </c>
      <c r="G282" s="20" t="s">
        <v>1</v>
      </c>
      <c r="H282" s="259" t="s">
        <v>24</v>
      </c>
      <c r="I282" s="260"/>
      <c r="J282" s="261" t="s">
        <v>369</v>
      </c>
      <c r="K282" s="262"/>
    </row>
    <row r="283" spans="1:11" ht="15.75" thickBot="1" x14ac:dyDescent="0.3">
      <c r="A283" s="75"/>
      <c r="B283" s="75"/>
      <c r="C283" s="75"/>
      <c r="D283" s="75"/>
      <c r="E283" s="75"/>
      <c r="F283" s="75"/>
      <c r="G283" s="75"/>
      <c r="H283" s="75"/>
      <c r="I283" s="75"/>
      <c r="J283" s="75"/>
      <c r="K283" s="75"/>
    </row>
    <row r="284" spans="1:11" ht="15.75" thickBot="1" x14ac:dyDescent="0.3">
      <c r="A284" s="75">
        <v>7</v>
      </c>
      <c r="B284" s="51" t="s">
        <v>0</v>
      </c>
      <c r="C284" s="273" t="s">
        <v>370</v>
      </c>
      <c r="D284" s="285"/>
      <c r="E284" s="285"/>
      <c r="F284" s="285"/>
      <c r="G284" s="285"/>
      <c r="H284" s="285"/>
      <c r="I284" s="285"/>
      <c r="J284" s="285"/>
      <c r="K284" s="286"/>
    </row>
    <row r="285" spans="1:11" ht="15.75" thickBot="1" x14ac:dyDescent="0.3">
      <c r="A285" s="75"/>
      <c r="B285" s="51"/>
      <c r="C285" s="38"/>
      <c r="D285" s="35"/>
      <c r="E285" s="35"/>
      <c r="F285" s="35"/>
      <c r="G285" s="35"/>
      <c r="H285" s="35"/>
      <c r="I285" s="35"/>
      <c r="J285" s="259" t="s">
        <v>758</v>
      </c>
      <c r="K285" s="266"/>
    </row>
    <row r="286" spans="1:11" ht="15.75" thickBot="1" x14ac:dyDescent="0.3">
      <c r="A286" s="75"/>
      <c r="B286" s="265" t="s">
        <v>2</v>
      </c>
      <c r="C286" s="265"/>
      <c r="D286" s="259" t="s">
        <v>3</v>
      </c>
      <c r="E286" s="260"/>
      <c r="F286" s="260"/>
      <c r="G286" s="260"/>
      <c r="H286" s="260"/>
      <c r="I286" s="266"/>
      <c r="J286" s="141" t="s">
        <v>172</v>
      </c>
      <c r="K286" s="86" t="s">
        <v>122</v>
      </c>
    </row>
    <row r="287" spans="1:11" ht="30" x14ac:dyDescent="0.25">
      <c r="A287" s="75"/>
      <c r="B287" s="10" t="s">
        <v>4</v>
      </c>
      <c r="C287" s="59" t="s">
        <v>1</v>
      </c>
      <c r="D287" s="267" t="s">
        <v>167</v>
      </c>
      <c r="E287" s="269" t="s">
        <v>372</v>
      </c>
      <c r="F287" s="269"/>
      <c r="G287" s="269"/>
      <c r="H287" s="269"/>
      <c r="I287" s="269"/>
      <c r="J287" s="235" t="s">
        <v>403</v>
      </c>
      <c r="K287" s="231"/>
    </row>
    <row r="288" spans="1:11" ht="30" x14ac:dyDescent="0.25">
      <c r="A288" s="75"/>
      <c r="B288" s="11" t="s">
        <v>5</v>
      </c>
      <c r="C288" s="5" t="s">
        <v>1</v>
      </c>
      <c r="D288" s="268"/>
      <c r="E288" s="270"/>
      <c r="F288" s="270"/>
      <c r="G288" s="270"/>
      <c r="H288" s="270"/>
      <c r="I288" s="270"/>
      <c r="J288" s="235" t="s">
        <v>146</v>
      </c>
      <c r="K288" s="232"/>
    </row>
    <row r="289" spans="1:11" x14ac:dyDescent="0.25">
      <c r="A289" s="75"/>
      <c r="B289" s="11" t="s">
        <v>269</v>
      </c>
      <c r="C289" s="42" t="s">
        <v>371</v>
      </c>
      <c r="D289" s="85" t="s">
        <v>6</v>
      </c>
      <c r="E289" s="263" t="s">
        <v>244</v>
      </c>
      <c r="F289" s="263"/>
      <c r="G289" s="263"/>
      <c r="H289" s="263"/>
      <c r="I289" s="263"/>
      <c r="J289" s="235"/>
      <c r="K289" s="232"/>
    </row>
    <row r="290" spans="1:11" x14ac:dyDescent="0.25">
      <c r="A290" s="75"/>
      <c r="B290" s="11" t="s">
        <v>141</v>
      </c>
      <c r="C290" s="6" t="s">
        <v>165</v>
      </c>
      <c r="D290" s="57" t="s">
        <v>271</v>
      </c>
      <c r="E290" s="264" t="s">
        <v>315</v>
      </c>
      <c r="F290" s="248"/>
      <c r="G290" s="248"/>
      <c r="H290" s="248"/>
      <c r="I290" s="248"/>
      <c r="J290" s="235"/>
      <c r="K290" s="232"/>
    </row>
    <row r="291" spans="1:11" ht="30" x14ac:dyDescent="0.25">
      <c r="A291" s="75"/>
      <c r="B291" s="11" t="s">
        <v>8</v>
      </c>
      <c r="C291" s="7" t="s">
        <v>107</v>
      </c>
      <c r="D291" s="57" t="s">
        <v>7</v>
      </c>
      <c r="E291" s="249" t="s">
        <v>130</v>
      </c>
      <c r="F291" s="250"/>
      <c r="G291" s="250"/>
      <c r="H291" s="250"/>
      <c r="I291" s="250"/>
      <c r="J291" s="235"/>
      <c r="K291" s="232"/>
    </row>
    <row r="292" spans="1:11" ht="15.75" thickBot="1" x14ac:dyDescent="0.3">
      <c r="A292" s="75"/>
      <c r="B292" s="11" t="s">
        <v>9</v>
      </c>
      <c r="C292" s="43">
        <v>3500000</v>
      </c>
      <c r="D292" s="251" t="s">
        <v>10</v>
      </c>
      <c r="E292" s="252"/>
      <c r="F292" s="252"/>
      <c r="G292" s="252"/>
      <c r="H292" s="252"/>
      <c r="I292" s="252"/>
      <c r="J292" s="235"/>
      <c r="K292" s="232"/>
    </row>
    <row r="293" spans="1:11" ht="15.75" thickBot="1" x14ac:dyDescent="0.3">
      <c r="A293" s="75"/>
      <c r="B293" s="11" t="s">
        <v>270</v>
      </c>
      <c r="C293" s="44">
        <v>43466</v>
      </c>
      <c r="D293" s="12" t="s">
        <v>11</v>
      </c>
      <c r="E293" s="13" t="s">
        <v>1</v>
      </c>
      <c r="F293" s="45" t="s">
        <v>16</v>
      </c>
      <c r="G293" s="13" t="s">
        <v>1</v>
      </c>
      <c r="H293" s="48" t="s">
        <v>17</v>
      </c>
      <c r="I293" s="30" t="s">
        <v>1</v>
      </c>
      <c r="J293" s="235"/>
      <c r="K293" s="232"/>
    </row>
    <row r="294" spans="1:11" ht="15.75" thickBot="1" x14ac:dyDescent="0.3">
      <c r="A294" s="75"/>
      <c r="B294" s="11" t="s">
        <v>14</v>
      </c>
      <c r="C294" s="25" t="s">
        <v>272</v>
      </c>
      <c r="D294" s="14" t="s">
        <v>15</v>
      </c>
      <c r="E294" s="45" t="s">
        <v>1</v>
      </c>
      <c r="F294" s="45" t="s">
        <v>20</v>
      </c>
      <c r="G294" s="45" t="s">
        <v>1</v>
      </c>
      <c r="H294" s="48" t="s">
        <v>21</v>
      </c>
      <c r="I294" s="30" t="s">
        <v>1</v>
      </c>
      <c r="J294" s="235"/>
      <c r="K294" s="233"/>
    </row>
    <row r="295" spans="1:11" ht="15.75" thickBot="1" x14ac:dyDescent="0.3">
      <c r="A295" s="75"/>
      <c r="B295" s="16" t="s">
        <v>280</v>
      </c>
      <c r="C295" s="8">
        <v>2019</v>
      </c>
      <c r="D295" s="46" t="s">
        <v>19</v>
      </c>
      <c r="E295" s="18" t="s">
        <v>1</v>
      </c>
      <c r="F295" s="47" t="s">
        <v>13</v>
      </c>
      <c r="G295" s="18" t="s">
        <v>1</v>
      </c>
      <c r="H295" s="49" t="s">
        <v>23</v>
      </c>
      <c r="I295" s="30" t="s">
        <v>1</v>
      </c>
      <c r="J295" s="235"/>
      <c r="K295" s="234"/>
    </row>
    <row r="296" spans="1:11" ht="15.75" thickBot="1" x14ac:dyDescent="0.3">
      <c r="A296" s="75"/>
      <c r="B296" s="19" t="s">
        <v>22</v>
      </c>
      <c r="C296" s="251" t="s">
        <v>115</v>
      </c>
      <c r="D296" s="252"/>
      <c r="E296" s="87"/>
      <c r="F296" s="46" t="s">
        <v>12</v>
      </c>
      <c r="G296" s="20" t="s">
        <v>1</v>
      </c>
      <c r="H296" s="259" t="s">
        <v>24</v>
      </c>
      <c r="I296" s="260"/>
      <c r="J296" s="261" t="s">
        <v>375</v>
      </c>
      <c r="K296" s="262"/>
    </row>
    <row r="297" spans="1:11" ht="15.75" thickBot="1" x14ac:dyDescent="0.3">
      <c r="A297" s="75"/>
      <c r="B297" s="75"/>
      <c r="C297" s="75"/>
      <c r="D297" s="75"/>
      <c r="E297" s="75"/>
      <c r="F297" s="75"/>
      <c r="G297" s="75"/>
      <c r="H297" s="75"/>
      <c r="I297" s="75"/>
      <c r="J297" s="75"/>
      <c r="K297" s="75"/>
    </row>
    <row r="298" spans="1:11" ht="15.75" thickBot="1" x14ac:dyDescent="0.3">
      <c r="A298" s="75">
        <v>8</v>
      </c>
      <c r="B298" s="51" t="s">
        <v>0</v>
      </c>
      <c r="C298" s="273" t="s">
        <v>406</v>
      </c>
      <c r="D298" s="285"/>
      <c r="E298" s="285"/>
      <c r="F298" s="285"/>
      <c r="G298" s="285"/>
      <c r="H298" s="285"/>
      <c r="I298" s="285"/>
      <c r="J298" s="285"/>
      <c r="K298" s="286"/>
    </row>
    <row r="299" spans="1:11" ht="15.75" thickBot="1" x14ac:dyDescent="0.3">
      <c r="A299" s="75"/>
      <c r="B299" s="51"/>
      <c r="C299" s="38"/>
      <c r="D299" s="35"/>
      <c r="E299" s="35"/>
      <c r="F299" s="35"/>
      <c r="G299" s="35"/>
      <c r="H299" s="35"/>
      <c r="I299" s="35"/>
      <c r="J299" s="259" t="s">
        <v>758</v>
      </c>
      <c r="K299" s="266"/>
    </row>
    <row r="300" spans="1:11" ht="15.75" thickBot="1" x14ac:dyDescent="0.3">
      <c r="A300" s="75"/>
      <c r="B300" s="265" t="s">
        <v>2</v>
      </c>
      <c r="C300" s="265"/>
      <c r="D300" s="259" t="s">
        <v>3</v>
      </c>
      <c r="E300" s="260"/>
      <c r="F300" s="260"/>
      <c r="G300" s="260"/>
      <c r="H300" s="260"/>
      <c r="I300" s="266"/>
      <c r="J300" s="141" t="s">
        <v>172</v>
      </c>
      <c r="K300" s="86" t="s">
        <v>122</v>
      </c>
    </row>
    <row r="301" spans="1:11" ht="30" x14ac:dyDescent="0.25">
      <c r="A301" s="75"/>
      <c r="B301" s="10" t="s">
        <v>4</v>
      </c>
      <c r="C301" s="59">
        <v>5543604</v>
      </c>
      <c r="D301" s="267" t="s">
        <v>167</v>
      </c>
      <c r="E301" s="269" t="s">
        <v>373</v>
      </c>
      <c r="F301" s="269"/>
      <c r="G301" s="269"/>
      <c r="H301" s="269"/>
      <c r="I301" s="269"/>
      <c r="J301" s="235" t="s">
        <v>403</v>
      </c>
      <c r="K301" s="231"/>
    </row>
    <row r="302" spans="1:11" ht="35.1" customHeight="1" x14ac:dyDescent="0.25">
      <c r="A302" s="75"/>
      <c r="B302" s="11" t="s">
        <v>5</v>
      </c>
      <c r="C302" s="5" t="s">
        <v>1</v>
      </c>
      <c r="D302" s="268"/>
      <c r="E302" s="270"/>
      <c r="F302" s="270"/>
      <c r="G302" s="270"/>
      <c r="H302" s="270"/>
      <c r="I302" s="270"/>
      <c r="J302" s="235" t="s">
        <v>146</v>
      </c>
      <c r="K302" s="232"/>
    </row>
    <row r="303" spans="1:11" ht="35.1" customHeight="1" x14ac:dyDescent="0.25">
      <c r="A303" s="75"/>
      <c r="B303" s="11" t="s">
        <v>269</v>
      </c>
      <c r="C303" s="42"/>
      <c r="D303" s="85" t="s">
        <v>6</v>
      </c>
      <c r="E303" s="263" t="s">
        <v>248</v>
      </c>
      <c r="F303" s="263"/>
      <c r="G303" s="263"/>
      <c r="H303" s="263"/>
      <c r="I303" s="263"/>
      <c r="J303" s="235" t="s">
        <v>145</v>
      </c>
      <c r="K303" s="232"/>
    </row>
    <row r="304" spans="1:11" x14ac:dyDescent="0.25">
      <c r="A304" s="75"/>
      <c r="B304" s="11" t="s">
        <v>141</v>
      </c>
      <c r="C304" s="6" t="s">
        <v>166</v>
      </c>
      <c r="D304" s="57" t="s">
        <v>271</v>
      </c>
      <c r="E304" s="264" t="s">
        <v>374</v>
      </c>
      <c r="F304" s="248"/>
      <c r="G304" s="248"/>
      <c r="H304" s="248"/>
      <c r="I304" s="248"/>
      <c r="J304" s="235"/>
      <c r="K304" s="232"/>
    </row>
    <row r="305" spans="1:11" ht="30" x14ac:dyDescent="0.25">
      <c r="A305" s="75"/>
      <c r="B305" s="11" t="s">
        <v>8</v>
      </c>
      <c r="C305" s="7" t="s">
        <v>111</v>
      </c>
      <c r="D305" s="57" t="s">
        <v>7</v>
      </c>
      <c r="E305" s="249" t="s">
        <v>401</v>
      </c>
      <c r="F305" s="250"/>
      <c r="G305" s="250"/>
      <c r="H305" s="250"/>
      <c r="I305" s="250"/>
      <c r="J305" s="235"/>
      <c r="K305" s="232"/>
    </row>
    <row r="306" spans="1:11" ht="15.75" thickBot="1" x14ac:dyDescent="0.3">
      <c r="A306" s="75"/>
      <c r="B306" s="11" t="s">
        <v>9</v>
      </c>
      <c r="C306" s="43">
        <v>2000000</v>
      </c>
      <c r="D306" s="251" t="s">
        <v>10</v>
      </c>
      <c r="E306" s="252"/>
      <c r="F306" s="252"/>
      <c r="G306" s="252"/>
      <c r="H306" s="252"/>
      <c r="I306" s="252"/>
      <c r="J306" s="235"/>
      <c r="K306" s="232"/>
    </row>
    <row r="307" spans="1:11" ht="15.75" thickBot="1" x14ac:dyDescent="0.3">
      <c r="A307" s="75"/>
      <c r="B307" s="11" t="s">
        <v>270</v>
      </c>
      <c r="C307" s="44">
        <v>43466</v>
      </c>
      <c r="D307" s="12" t="s">
        <v>11</v>
      </c>
      <c r="E307" s="13" t="s">
        <v>1</v>
      </c>
      <c r="F307" s="45" t="s">
        <v>16</v>
      </c>
      <c r="G307" s="13" t="s">
        <v>1</v>
      </c>
      <c r="H307" s="48" t="s">
        <v>17</v>
      </c>
      <c r="I307" s="30" t="s">
        <v>1</v>
      </c>
      <c r="J307" s="235"/>
      <c r="K307" s="232"/>
    </row>
    <row r="308" spans="1:11" ht="15.75" thickBot="1" x14ac:dyDescent="0.3">
      <c r="A308" s="75"/>
      <c r="B308" s="11" t="s">
        <v>14</v>
      </c>
      <c r="C308" s="25" t="s">
        <v>272</v>
      </c>
      <c r="D308" s="14" t="s">
        <v>15</v>
      </c>
      <c r="E308" s="45" t="s">
        <v>1</v>
      </c>
      <c r="F308" s="45" t="s">
        <v>20</v>
      </c>
      <c r="G308" s="45" t="s">
        <v>1</v>
      </c>
      <c r="H308" s="48" t="s">
        <v>21</v>
      </c>
      <c r="I308" s="30" t="s">
        <v>1</v>
      </c>
      <c r="J308" s="235"/>
      <c r="K308" s="233"/>
    </row>
    <row r="309" spans="1:11" ht="15.75" thickBot="1" x14ac:dyDescent="0.3">
      <c r="A309" s="75"/>
      <c r="B309" s="16" t="s">
        <v>280</v>
      </c>
      <c r="C309" s="8">
        <v>2019</v>
      </c>
      <c r="D309" s="46" t="s">
        <v>19</v>
      </c>
      <c r="E309" s="18" t="s">
        <v>1</v>
      </c>
      <c r="F309" s="47" t="s">
        <v>13</v>
      </c>
      <c r="G309" s="18" t="s">
        <v>1</v>
      </c>
      <c r="H309" s="49" t="s">
        <v>23</v>
      </c>
      <c r="I309" s="30" t="s">
        <v>1</v>
      </c>
      <c r="J309" s="235"/>
      <c r="K309" s="234"/>
    </row>
    <row r="310" spans="1:11" ht="15.75" thickBot="1" x14ac:dyDescent="0.3">
      <c r="A310" s="75"/>
      <c r="B310" s="19" t="s">
        <v>22</v>
      </c>
      <c r="C310" s="251" t="s">
        <v>115</v>
      </c>
      <c r="D310" s="252"/>
      <c r="E310" s="87"/>
      <c r="F310" s="46" t="s">
        <v>12</v>
      </c>
      <c r="G310" s="20" t="s">
        <v>1</v>
      </c>
      <c r="H310" s="259" t="s">
        <v>24</v>
      </c>
      <c r="I310" s="260"/>
      <c r="J310" s="261" t="s">
        <v>375</v>
      </c>
      <c r="K310" s="262"/>
    </row>
    <row r="311" spans="1:11" ht="15.75" thickBot="1" x14ac:dyDescent="0.3">
      <c r="A311" s="75"/>
      <c r="B311" s="75"/>
      <c r="C311" s="75"/>
      <c r="D311" s="75"/>
      <c r="E311" s="75"/>
      <c r="F311" s="75"/>
      <c r="G311" s="75"/>
      <c r="H311" s="75"/>
      <c r="I311" s="75"/>
      <c r="J311" s="75"/>
      <c r="K311" s="75"/>
    </row>
    <row r="312" spans="1:11" ht="15.75" thickBot="1" x14ac:dyDescent="0.3">
      <c r="A312" s="75">
        <v>9</v>
      </c>
      <c r="B312" s="51" t="s">
        <v>0</v>
      </c>
      <c r="C312" s="273" t="s">
        <v>376</v>
      </c>
      <c r="D312" s="285"/>
      <c r="E312" s="285"/>
      <c r="F312" s="285"/>
      <c r="G312" s="285"/>
      <c r="H312" s="285"/>
      <c r="I312" s="285"/>
      <c r="J312" s="285"/>
      <c r="K312" s="286"/>
    </row>
    <row r="313" spans="1:11" ht="15.75" thickBot="1" x14ac:dyDescent="0.3">
      <c r="A313" s="75"/>
      <c r="B313" s="51"/>
      <c r="C313" s="38"/>
      <c r="D313" s="35"/>
      <c r="E313" s="35"/>
      <c r="F313" s="35"/>
      <c r="G313" s="35"/>
      <c r="H313" s="35"/>
      <c r="I313" s="35"/>
      <c r="J313" s="259" t="s">
        <v>758</v>
      </c>
      <c r="K313" s="266"/>
    </row>
    <row r="314" spans="1:11" ht="15.75" thickBot="1" x14ac:dyDescent="0.3">
      <c r="A314" s="75"/>
      <c r="B314" s="265" t="s">
        <v>2</v>
      </c>
      <c r="C314" s="265"/>
      <c r="D314" s="259" t="s">
        <v>3</v>
      </c>
      <c r="E314" s="260"/>
      <c r="F314" s="260"/>
      <c r="G314" s="260"/>
      <c r="H314" s="260"/>
      <c r="I314" s="266"/>
      <c r="J314" s="141" t="s">
        <v>172</v>
      </c>
      <c r="K314" s="86" t="s">
        <v>122</v>
      </c>
    </row>
    <row r="315" spans="1:11" x14ac:dyDescent="0.25">
      <c r="A315" s="75"/>
      <c r="B315" s="10" t="s">
        <v>4</v>
      </c>
      <c r="C315" s="59" t="s">
        <v>1</v>
      </c>
      <c r="D315" s="267" t="s">
        <v>167</v>
      </c>
      <c r="E315" s="269" t="s">
        <v>377</v>
      </c>
      <c r="F315" s="269"/>
      <c r="G315" s="269"/>
      <c r="H315" s="269"/>
      <c r="I315" s="269"/>
      <c r="J315" s="235" t="s">
        <v>150</v>
      </c>
      <c r="K315" s="231"/>
    </row>
    <row r="316" spans="1:11" ht="25.35" customHeight="1" x14ac:dyDescent="0.25">
      <c r="A316" s="75"/>
      <c r="B316" s="11" t="s">
        <v>5</v>
      </c>
      <c r="C316" s="5" t="s">
        <v>1</v>
      </c>
      <c r="D316" s="268"/>
      <c r="E316" s="270"/>
      <c r="F316" s="270"/>
      <c r="G316" s="270"/>
      <c r="H316" s="270"/>
      <c r="I316" s="270"/>
      <c r="J316" s="235" t="s">
        <v>402</v>
      </c>
      <c r="K316" s="232"/>
    </row>
    <row r="317" spans="1:11" ht="25.35" customHeight="1" x14ac:dyDescent="0.25">
      <c r="A317" s="75"/>
      <c r="B317" s="11" t="s">
        <v>269</v>
      </c>
      <c r="C317" s="42" t="s">
        <v>378</v>
      </c>
      <c r="D317" s="85" t="s">
        <v>6</v>
      </c>
      <c r="E317" s="263" t="s">
        <v>248</v>
      </c>
      <c r="F317" s="263"/>
      <c r="G317" s="263"/>
      <c r="H317" s="263"/>
      <c r="I317" s="263"/>
      <c r="J317" s="235" t="s">
        <v>151</v>
      </c>
      <c r="K317" s="232"/>
    </row>
    <row r="318" spans="1:11" ht="30" x14ac:dyDescent="0.25">
      <c r="A318" s="75"/>
      <c r="B318" s="11" t="s">
        <v>141</v>
      </c>
      <c r="C318" s="6" t="s">
        <v>165</v>
      </c>
      <c r="D318" s="57" t="s">
        <v>271</v>
      </c>
      <c r="E318" s="264" t="s">
        <v>286</v>
      </c>
      <c r="F318" s="248"/>
      <c r="G318" s="248"/>
      <c r="H318" s="248"/>
      <c r="I318" s="248"/>
      <c r="J318" s="236" t="s">
        <v>403</v>
      </c>
      <c r="K318" s="232"/>
    </row>
    <row r="319" spans="1:11" ht="30" x14ac:dyDescent="0.25">
      <c r="A319" s="75"/>
      <c r="B319" s="11" t="s">
        <v>8</v>
      </c>
      <c r="C319" s="7" t="s">
        <v>107</v>
      </c>
      <c r="D319" s="57" t="s">
        <v>7</v>
      </c>
      <c r="E319" s="249" t="s">
        <v>398</v>
      </c>
      <c r="F319" s="250"/>
      <c r="G319" s="250"/>
      <c r="H319" s="250"/>
      <c r="I319" s="250"/>
      <c r="J319" s="236" t="s">
        <v>146</v>
      </c>
      <c r="K319" s="232"/>
    </row>
    <row r="320" spans="1:11" ht="30.75" thickBot="1" x14ac:dyDescent="0.3">
      <c r="A320" s="75"/>
      <c r="B320" s="11" t="s">
        <v>9</v>
      </c>
      <c r="C320" s="43">
        <v>75000000</v>
      </c>
      <c r="D320" s="251" t="s">
        <v>10</v>
      </c>
      <c r="E320" s="252"/>
      <c r="F320" s="252"/>
      <c r="G320" s="252"/>
      <c r="H320" s="252"/>
      <c r="I320" s="252"/>
      <c r="J320" s="237" t="s">
        <v>145</v>
      </c>
      <c r="K320" s="232"/>
    </row>
    <row r="321" spans="1:11" ht="15.75" thickBot="1" x14ac:dyDescent="0.3">
      <c r="A321" s="75"/>
      <c r="B321" s="11" t="s">
        <v>270</v>
      </c>
      <c r="C321" s="44">
        <v>43831</v>
      </c>
      <c r="D321" s="12" t="s">
        <v>11</v>
      </c>
      <c r="E321" s="13" t="s">
        <v>1</v>
      </c>
      <c r="F321" s="45" t="s">
        <v>16</v>
      </c>
      <c r="G321" s="13" t="s">
        <v>1</v>
      </c>
      <c r="H321" s="48" t="s">
        <v>17</v>
      </c>
      <c r="I321" s="30" t="s">
        <v>1</v>
      </c>
      <c r="J321" s="235"/>
      <c r="K321" s="232"/>
    </row>
    <row r="322" spans="1:11" ht="15.75" thickBot="1" x14ac:dyDescent="0.3">
      <c r="A322" s="75"/>
      <c r="B322" s="11" t="s">
        <v>14</v>
      </c>
      <c r="C322" s="25" t="s">
        <v>272</v>
      </c>
      <c r="D322" s="14" t="s">
        <v>15</v>
      </c>
      <c r="E322" s="45" t="s">
        <v>1</v>
      </c>
      <c r="F322" s="45" t="s">
        <v>20</v>
      </c>
      <c r="G322" s="45" t="s">
        <v>1</v>
      </c>
      <c r="H322" s="48" t="s">
        <v>21</v>
      </c>
      <c r="I322" s="30" t="s">
        <v>1</v>
      </c>
      <c r="J322" s="235"/>
      <c r="K322" s="233"/>
    </row>
    <row r="323" spans="1:11" ht="15.75" thickBot="1" x14ac:dyDescent="0.3">
      <c r="A323" s="75"/>
      <c r="B323" s="16" t="s">
        <v>280</v>
      </c>
      <c r="C323" s="8">
        <v>2020</v>
      </c>
      <c r="D323" s="46" t="s">
        <v>19</v>
      </c>
      <c r="E323" s="18" t="s">
        <v>1</v>
      </c>
      <c r="F323" s="47" t="s">
        <v>13</v>
      </c>
      <c r="G323" s="18" t="s">
        <v>1</v>
      </c>
      <c r="H323" s="49" t="s">
        <v>23</v>
      </c>
      <c r="I323" s="30" t="s">
        <v>1</v>
      </c>
      <c r="J323" s="235"/>
      <c r="K323" s="234"/>
    </row>
    <row r="324" spans="1:11" ht="31.5" customHeight="1" thickBot="1" x14ac:dyDescent="0.3">
      <c r="A324" s="75"/>
      <c r="B324" s="19" t="s">
        <v>22</v>
      </c>
      <c r="C324" s="251" t="s">
        <v>115</v>
      </c>
      <c r="D324" s="252"/>
      <c r="E324" s="87"/>
      <c r="F324" s="46" t="s">
        <v>12</v>
      </c>
      <c r="G324" s="20" t="s">
        <v>1</v>
      </c>
      <c r="H324" s="259" t="s">
        <v>24</v>
      </c>
      <c r="I324" s="260"/>
      <c r="J324" s="287" t="s">
        <v>861</v>
      </c>
      <c r="K324" s="288"/>
    </row>
    <row r="325" spans="1:11" ht="15.75" thickBot="1" x14ac:dyDescent="0.3">
      <c r="A325" s="75"/>
      <c r="B325" s="75"/>
      <c r="C325" s="75"/>
      <c r="D325" s="75"/>
      <c r="E325" s="75"/>
      <c r="F325" s="75"/>
      <c r="G325" s="75"/>
      <c r="H325" s="75"/>
      <c r="I325" s="75"/>
      <c r="J325" s="75"/>
      <c r="K325" s="75"/>
    </row>
    <row r="326" spans="1:11" ht="15.75" thickBot="1" x14ac:dyDescent="0.3">
      <c r="A326" s="75">
        <v>10</v>
      </c>
      <c r="B326" s="51" t="s">
        <v>0</v>
      </c>
      <c r="C326" s="273" t="s">
        <v>379</v>
      </c>
      <c r="D326" s="285"/>
      <c r="E326" s="285"/>
      <c r="F326" s="285"/>
      <c r="G326" s="285"/>
      <c r="H326" s="285"/>
      <c r="I326" s="285"/>
      <c r="J326" s="285"/>
      <c r="K326" s="286"/>
    </row>
    <row r="327" spans="1:11" ht="15.75" thickBot="1" x14ac:dyDescent="0.3">
      <c r="A327" s="75"/>
      <c r="B327" s="51"/>
      <c r="C327" s="38"/>
      <c r="D327" s="35"/>
      <c r="E327" s="35"/>
      <c r="F327" s="35"/>
      <c r="G327" s="35"/>
      <c r="H327" s="35"/>
      <c r="I327" s="35"/>
      <c r="J327" s="259" t="s">
        <v>758</v>
      </c>
      <c r="K327" s="266"/>
    </row>
    <row r="328" spans="1:11" ht="15.75" thickBot="1" x14ac:dyDescent="0.3">
      <c r="A328" s="75"/>
      <c r="B328" s="265" t="s">
        <v>2</v>
      </c>
      <c r="C328" s="265"/>
      <c r="D328" s="259" t="s">
        <v>3</v>
      </c>
      <c r="E328" s="260"/>
      <c r="F328" s="260"/>
      <c r="G328" s="260"/>
      <c r="H328" s="260"/>
      <c r="I328" s="266"/>
      <c r="J328" s="141" t="s">
        <v>172</v>
      </c>
      <c r="K328" s="86" t="s">
        <v>122</v>
      </c>
    </row>
    <row r="329" spans="1:11" x14ac:dyDescent="0.25">
      <c r="A329" s="75"/>
      <c r="B329" s="10" t="s">
        <v>4</v>
      </c>
      <c r="C329" s="59" t="s">
        <v>1</v>
      </c>
      <c r="D329" s="267" t="s">
        <v>167</v>
      </c>
      <c r="E329" s="269" t="s">
        <v>381</v>
      </c>
      <c r="F329" s="269"/>
      <c r="G329" s="269"/>
      <c r="H329" s="269"/>
      <c r="I329" s="269"/>
      <c r="J329" s="235" t="s">
        <v>144</v>
      </c>
      <c r="K329" s="231"/>
    </row>
    <row r="330" spans="1:11" ht="25.35" customHeight="1" x14ac:dyDescent="0.25">
      <c r="A330" s="75"/>
      <c r="B330" s="11" t="s">
        <v>5</v>
      </c>
      <c r="C330" s="5" t="s">
        <v>1</v>
      </c>
      <c r="D330" s="268"/>
      <c r="E330" s="270"/>
      <c r="F330" s="270"/>
      <c r="G330" s="270"/>
      <c r="H330" s="270"/>
      <c r="I330" s="270"/>
      <c r="J330" s="235" t="s">
        <v>402</v>
      </c>
      <c r="K330" s="232"/>
    </row>
    <row r="331" spans="1:11" ht="25.35" customHeight="1" x14ac:dyDescent="0.25">
      <c r="A331" s="75"/>
      <c r="B331" s="11" t="s">
        <v>269</v>
      </c>
      <c r="C331" s="42" t="s">
        <v>380</v>
      </c>
      <c r="D331" s="85" t="s">
        <v>6</v>
      </c>
      <c r="E331" s="263" t="s">
        <v>244</v>
      </c>
      <c r="F331" s="263"/>
      <c r="G331" s="263"/>
      <c r="H331" s="263"/>
      <c r="I331" s="263"/>
      <c r="J331" s="235" t="s">
        <v>151</v>
      </c>
      <c r="K331" s="232"/>
    </row>
    <row r="332" spans="1:11" ht="30" x14ac:dyDescent="0.25">
      <c r="A332" s="75"/>
      <c r="B332" s="11" t="s">
        <v>141</v>
      </c>
      <c r="C332" s="6" t="s">
        <v>165</v>
      </c>
      <c r="D332" s="57" t="s">
        <v>271</v>
      </c>
      <c r="E332" s="264" t="s">
        <v>318</v>
      </c>
      <c r="F332" s="248"/>
      <c r="G332" s="248"/>
      <c r="H332" s="248"/>
      <c r="I332" s="248"/>
      <c r="J332" s="236" t="s">
        <v>403</v>
      </c>
      <c r="K332" s="232"/>
    </row>
    <row r="333" spans="1:11" ht="30" x14ac:dyDescent="0.25">
      <c r="A333" s="75"/>
      <c r="B333" s="11" t="s">
        <v>8</v>
      </c>
      <c r="C333" s="7" t="s">
        <v>107</v>
      </c>
      <c r="D333" s="57" t="s">
        <v>7</v>
      </c>
      <c r="E333" s="249" t="s">
        <v>130</v>
      </c>
      <c r="F333" s="250"/>
      <c r="G333" s="250"/>
      <c r="H333" s="250"/>
      <c r="I333" s="250"/>
      <c r="J333" s="235"/>
      <c r="K333" s="232"/>
    </row>
    <row r="334" spans="1:11" ht="15.75" thickBot="1" x14ac:dyDescent="0.3">
      <c r="A334" s="75"/>
      <c r="B334" s="11" t="s">
        <v>9</v>
      </c>
      <c r="C334" s="43">
        <v>27000000</v>
      </c>
      <c r="D334" s="251" t="s">
        <v>10</v>
      </c>
      <c r="E334" s="252"/>
      <c r="F334" s="252"/>
      <c r="G334" s="252"/>
      <c r="H334" s="252"/>
      <c r="I334" s="252"/>
      <c r="J334" s="235"/>
      <c r="K334" s="232"/>
    </row>
    <row r="335" spans="1:11" ht="15.75" thickBot="1" x14ac:dyDescent="0.3">
      <c r="A335" s="75"/>
      <c r="B335" s="11" t="s">
        <v>270</v>
      </c>
      <c r="C335" s="44" t="s">
        <v>1</v>
      </c>
      <c r="D335" s="12" t="s">
        <v>11</v>
      </c>
      <c r="E335" s="13" t="s">
        <v>1</v>
      </c>
      <c r="F335" s="45" t="s">
        <v>16</v>
      </c>
      <c r="G335" s="13" t="s">
        <v>1</v>
      </c>
      <c r="H335" s="48" t="s">
        <v>17</v>
      </c>
      <c r="I335" s="30" t="s">
        <v>1</v>
      </c>
      <c r="J335" s="235"/>
      <c r="K335" s="232"/>
    </row>
    <row r="336" spans="1:11" ht="15.75" thickBot="1" x14ac:dyDescent="0.3">
      <c r="A336" s="75"/>
      <c r="B336" s="11" t="s">
        <v>14</v>
      </c>
      <c r="C336" s="25" t="s">
        <v>272</v>
      </c>
      <c r="D336" s="14" t="s">
        <v>15</v>
      </c>
      <c r="E336" s="45" t="s">
        <v>1</v>
      </c>
      <c r="F336" s="45" t="s">
        <v>20</v>
      </c>
      <c r="G336" s="45" t="s">
        <v>1</v>
      </c>
      <c r="H336" s="48" t="s">
        <v>21</v>
      </c>
      <c r="I336" s="30" t="s">
        <v>1</v>
      </c>
      <c r="J336" s="235"/>
      <c r="K336" s="233"/>
    </row>
    <row r="337" spans="1:11" ht="15.75" thickBot="1" x14ac:dyDescent="0.3">
      <c r="B337" s="16" t="s">
        <v>280</v>
      </c>
      <c r="C337" s="8" t="s">
        <v>281</v>
      </c>
      <c r="D337" s="46" t="s">
        <v>19</v>
      </c>
      <c r="E337" s="18" t="s">
        <v>1</v>
      </c>
      <c r="F337" s="47" t="s">
        <v>13</v>
      </c>
      <c r="G337" s="18" t="s">
        <v>1</v>
      </c>
      <c r="H337" s="49" t="s">
        <v>23</v>
      </c>
      <c r="I337" s="30" t="s">
        <v>1</v>
      </c>
      <c r="J337" s="235"/>
      <c r="K337" s="234"/>
    </row>
    <row r="338" spans="1:11" ht="15.75" thickBot="1" x14ac:dyDescent="0.3">
      <c r="B338" s="19" t="s">
        <v>22</v>
      </c>
      <c r="C338" s="251" t="s">
        <v>115</v>
      </c>
      <c r="D338" s="252"/>
      <c r="E338" s="87"/>
      <c r="F338" s="46" t="s">
        <v>12</v>
      </c>
      <c r="G338" s="20" t="s">
        <v>1</v>
      </c>
      <c r="H338" s="259" t="s">
        <v>24</v>
      </c>
      <c r="I338" s="260"/>
      <c r="J338" s="261" t="s">
        <v>405</v>
      </c>
      <c r="K338" s="262"/>
    </row>
    <row r="339" spans="1:11" ht="15.75" thickBot="1" x14ac:dyDescent="0.3"/>
    <row r="340" spans="1:11" ht="15.75" thickBot="1" x14ac:dyDescent="0.3">
      <c r="A340" s="4">
        <v>11</v>
      </c>
      <c r="B340" s="51" t="s">
        <v>0</v>
      </c>
      <c r="C340" s="273" t="s">
        <v>382</v>
      </c>
      <c r="D340" s="285"/>
      <c r="E340" s="285"/>
      <c r="F340" s="285"/>
      <c r="G340" s="285"/>
      <c r="H340" s="285"/>
      <c r="I340" s="285"/>
      <c r="J340" s="285"/>
      <c r="K340" s="286"/>
    </row>
    <row r="341" spans="1:11" ht="15.75" thickBot="1" x14ac:dyDescent="0.3">
      <c r="B341" s="51"/>
      <c r="C341" s="38"/>
      <c r="D341" s="35"/>
      <c r="E341" s="35"/>
      <c r="F341" s="35"/>
      <c r="G341" s="35"/>
      <c r="H341" s="35"/>
      <c r="I341" s="35"/>
      <c r="J341" s="259" t="s">
        <v>758</v>
      </c>
      <c r="K341" s="266"/>
    </row>
    <row r="342" spans="1:11" ht="15.75" thickBot="1" x14ac:dyDescent="0.3">
      <c r="B342" s="265" t="s">
        <v>2</v>
      </c>
      <c r="C342" s="265"/>
      <c r="D342" s="259" t="s">
        <v>3</v>
      </c>
      <c r="E342" s="260"/>
      <c r="F342" s="260"/>
      <c r="G342" s="260"/>
      <c r="H342" s="260"/>
      <c r="I342" s="266"/>
      <c r="J342" s="141" t="s">
        <v>172</v>
      </c>
      <c r="K342" s="86" t="s">
        <v>122</v>
      </c>
    </row>
    <row r="343" spans="1:11" x14ac:dyDescent="0.25">
      <c r="B343" s="10" t="s">
        <v>4</v>
      </c>
      <c r="C343" s="59" t="s">
        <v>1</v>
      </c>
      <c r="D343" s="267" t="s">
        <v>167</v>
      </c>
      <c r="E343" s="269" t="s">
        <v>383</v>
      </c>
      <c r="F343" s="269"/>
      <c r="G343" s="269"/>
      <c r="H343" s="269"/>
      <c r="I343" s="269"/>
      <c r="J343" s="235" t="s">
        <v>144</v>
      </c>
      <c r="K343" s="231"/>
    </row>
    <row r="344" spans="1:11" x14ac:dyDescent="0.25">
      <c r="B344" s="11" t="s">
        <v>5</v>
      </c>
      <c r="C344" s="5" t="s">
        <v>1</v>
      </c>
      <c r="D344" s="268"/>
      <c r="E344" s="270"/>
      <c r="F344" s="270"/>
      <c r="G344" s="270"/>
      <c r="H344" s="270"/>
      <c r="I344" s="270"/>
      <c r="J344" s="235" t="s">
        <v>150</v>
      </c>
      <c r="K344" s="232"/>
    </row>
    <row r="345" spans="1:11" ht="30" x14ac:dyDescent="0.25">
      <c r="B345" s="11" t="s">
        <v>269</v>
      </c>
      <c r="C345" s="42" t="s">
        <v>384</v>
      </c>
      <c r="D345" s="85" t="s">
        <v>6</v>
      </c>
      <c r="E345" s="263" t="s">
        <v>244</v>
      </c>
      <c r="F345" s="263"/>
      <c r="G345" s="263"/>
      <c r="H345" s="263"/>
      <c r="I345" s="263"/>
      <c r="J345" s="235" t="s">
        <v>402</v>
      </c>
      <c r="K345" s="232"/>
    </row>
    <row r="346" spans="1:11" ht="30" x14ac:dyDescent="0.25">
      <c r="B346" s="11" t="s">
        <v>141</v>
      </c>
      <c r="C346" s="6" t="s">
        <v>165</v>
      </c>
      <c r="D346" s="57" t="s">
        <v>271</v>
      </c>
      <c r="E346" s="264" t="s">
        <v>318</v>
      </c>
      <c r="F346" s="248"/>
      <c r="G346" s="248"/>
      <c r="H346" s="248"/>
      <c r="I346" s="248"/>
      <c r="J346" s="236" t="s">
        <v>151</v>
      </c>
      <c r="K346" s="232"/>
    </row>
    <row r="347" spans="1:11" ht="30" x14ac:dyDescent="0.25">
      <c r="B347" s="11" t="s">
        <v>8</v>
      </c>
      <c r="C347" s="7" t="s">
        <v>107</v>
      </c>
      <c r="D347" s="57" t="s">
        <v>7</v>
      </c>
      <c r="E347" s="249" t="s">
        <v>131</v>
      </c>
      <c r="F347" s="250"/>
      <c r="G347" s="250"/>
      <c r="H347" s="250"/>
      <c r="I347" s="250"/>
      <c r="J347" s="235"/>
      <c r="K347" s="232"/>
    </row>
    <row r="348" spans="1:11" ht="15.75" thickBot="1" x14ac:dyDescent="0.3">
      <c r="B348" s="11" t="s">
        <v>9</v>
      </c>
      <c r="C348" s="43">
        <v>33000000</v>
      </c>
      <c r="D348" s="251" t="s">
        <v>10</v>
      </c>
      <c r="E348" s="252"/>
      <c r="F348" s="252"/>
      <c r="G348" s="252"/>
      <c r="H348" s="252"/>
      <c r="I348" s="252"/>
      <c r="J348" s="235"/>
      <c r="K348" s="232"/>
    </row>
    <row r="349" spans="1:11" ht="15.75" thickBot="1" x14ac:dyDescent="0.3">
      <c r="B349" s="11" t="s">
        <v>270</v>
      </c>
      <c r="C349" s="44" t="s">
        <v>1</v>
      </c>
      <c r="D349" s="12" t="s">
        <v>11</v>
      </c>
      <c r="E349" s="13" t="s">
        <v>1</v>
      </c>
      <c r="F349" s="45" t="s">
        <v>16</v>
      </c>
      <c r="G349" s="13" t="s">
        <v>1</v>
      </c>
      <c r="H349" s="48" t="s">
        <v>17</v>
      </c>
      <c r="I349" s="30" t="s">
        <v>1</v>
      </c>
      <c r="J349" s="235"/>
      <c r="K349" s="232"/>
    </row>
    <row r="350" spans="1:11" ht="15.75" thickBot="1" x14ac:dyDescent="0.3">
      <c r="B350" s="11" t="s">
        <v>14</v>
      </c>
      <c r="C350" s="25" t="s">
        <v>272</v>
      </c>
      <c r="D350" s="14" t="s">
        <v>15</v>
      </c>
      <c r="E350" s="45" t="s">
        <v>1</v>
      </c>
      <c r="F350" s="45" t="s">
        <v>20</v>
      </c>
      <c r="G350" s="45" t="s">
        <v>1</v>
      </c>
      <c r="H350" s="48" t="s">
        <v>21</v>
      </c>
      <c r="I350" s="30" t="s">
        <v>1</v>
      </c>
      <c r="J350" s="235"/>
      <c r="K350" s="233"/>
    </row>
    <row r="351" spans="1:11" ht="15.75" thickBot="1" x14ac:dyDescent="0.3">
      <c r="B351" s="16" t="s">
        <v>280</v>
      </c>
      <c r="C351" s="8" t="s">
        <v>281</v>
      </c>
      <c r="D351" s="46" t="s">
        <v>19</v>
      </c>
      <c r="E351" s="18" t="s">
        <v>1</v>
      </c>
      <c r="F351" s="47" t="s">
        <v>13</v>
      </c>
      <c r="G351" s="18" t="s">
        <v>1</v>
      </c>
      <c r="H351" s="49" t="s">
        <v>23</v>
      </c>
      <c r="I351" s="30" t="s">
        <v>1</v>
      </c>
      <c r="J351" s="235"/>
      <c r="K351" s="234"/>
    </row>
    <row r="352" spans="1:11" ht="15.75" thickBot="1" x14ac:dyDescent="0.3">
      <c r="B352" s="19" t="s">
        <v>22</v>
      </c>
      <c r="C352" s="251" t="s">
        <v>115</v>
      </c>
      <c r="D352" s="252"/>
      <c r="E352" s="87"/>
      <c r="F352" s="46" t="s">
        <v>12</v>
      </c>
      <c r="G352" s="20" t="s">
        <v>1</v>
      </c>
      <c r="H352" s="259" t="s">
        <v>24</v>
      </c>
      <c r="I352" s="260"/>
      <c r="J352" s="261" t="s">
        <v>1</v>
      </c>
      <c r="K352" s="262"/>
    </row>
    <row r="353" spans="1:11" ht="15.75" thickBot="1" x14ac:dyDescent="0.3"/>
    <row r="354" spans="1:11" ht="15.75" thickBot="1" x14ac:dyDescent="0.3">
      <c r="A354" s="4">
        <v>12</v>
      </c>
      <c r="B354" s="51" t="s">
        <v>0</v>
      </c>
      <c r="C354" s="273" t="s">
        <v>395</v>
      </c>
      <c r="D354" s="285"/>
      <c r="E354" s="285"/>
      <c r="F354" s="285"/>
      <c r="G354" s="285"/>
      <c r="H354" s="285"/>
      <c r="I354" s="285"/>
      <c r="J354" s="285"/>
      <c r="K354" s="286"/>
    </row>
    <row r="355" spans="1:11" ht="15.75" thickBot="1" x14ac:dyDescent="0.3">
      <c r="B355" s="51"/>
      <c r="C355" s="38"/>
      <c r="D355" s="35"/>
      <c r="E355" s="35"/>
      <c r="F355" s="35"/>
      <c r="G355" s="35"/>
      <c r="H355" s="35"/>
      <c r="I355" s="35"/>
      <c r="J355" s="259" t="s">
        <v>758</v>
      </c>
      <c r="K355" s="266"/>
    </row>
    <row r="356" spans="1:11" ht="15.75" thickBot="1" x14ac:dyDescent="0.3">
      <c r="B356" s="265" t="s">
        <v>2</v>
      </c>
      <c r="C356" s="265"/>
      <c r="D356" s="259" t="s">
        <v>3</v>
      </c>
      <c r="E356" s="260"/>
      <c r="F356" s="260"/>
      <c r="G356" s="260"/>
      <c r="H356" s="260"/>
      <c r="I356" s="266"/>
      <c r="J356" s="141" t="s">
        <v>172</v>
      </c>
      <c r="K356" s="86" t="s">
        <v>122</v>
      </c>
    </row>
    <row r="357" spans="1:11" x14ac:dyDescent="0.25">
      <c r="B357" s="10" t="s">
        <v>4</v>
      </c>
      <c r="C357" s="59" t="s">
        <v>1</v>
      </c>
      <c r="D357" s="267" t="s">
        <v>167</v>
      </c>
      <c r="E357" s="269" t="s">
        <v>385</v>
      </c>
      <c r="F357" s="269"/>
      <c r="G357" s="269"/>
      <c r="H357" s="269"/>
      <c r="I357" s="269"/>
      <c r="J357" s="235" t="s">
        <v>144</v>
      </c>
      <c r="K357" s="231"/>
    </row>
    <row r="358" spans="1:11" x14ac:dyDescent="0.25">
      <c r="B358" s="11" t="s">
        <v>5</v>
      </c>
      <c r="C358" s="5" t="s">
        <v>1</v>
      </c>
      <c r="D358" s="268"/>
      <c r="E358" s="270"/>
      <c r="F358" s="270"/>
      <c r="G358" s="270"/>
      <c r="H358" s="270"/>
      <c r="I358" s="270"/>
      <c r="J358" s="235"/>
      <c r="K358" s="232"/>
    </row>
    <row r="359" spans="1:11" x14ac:dyDescent="0.25">
      <c r="B359" s="11" t="s">
        <v>269</v>
      </c>
      <c r="C359" s="42" t="s">
        <v>1</v>
      </c>
      <c r="D359" s="85" t="s">
        <v>6</v>
      </c>
      <c r="E359" s="263" t="s">
        <v>244</v>
      </c>
      <c r="F359" s="263"/>
      <c r="G359" s="263"/>
      <c r="H359" s="263"/>
      <c r="I359" s="263"/>
      <c r="J359" s="235"/>
      <c r="K359" s="232"/>
    </row>
    <row r="360" spans="1:11" x14ac:dyDescent="0.25">
      <c r="B360" s="11" t="s">
        <v>141</v>
      </c>
      <c r="C360" s="6" t="s">
        <v>165</v>
      </c>
      <c r="D360" s="57" t="s">
        <v>271</v>
      </c>
      <c r="E360" s="264" t="s">
        <v>318</v>
      </c>
      <c r="F360" s="248"/>
      <c r="G360" s="248"/>
      <c r="H360" s="248"/>
      <c r="I360" s="248"/>
      <c r="J360" s="235"/>
      <c r="K360" s="232"/>
    </row>
    <row r="361" spans="1:11" ht="30" x14ac:dyDescent="0.25">
      <c r="B361" s="11" t="s">
        <v>8</v>
      </c>
      <c r="C361" s="7" t="s">
        <v>107</v>
      </c>
      <c r="D361" s="57" t="s">
        <v>7</v>
      </c>
      <c r="E361" s="249"/>
      <c r="F361" s="250"/>
      <c r="G361" s="250"/>
      <c r="H361" s="250"/>
      <c r="I361" s="250"/>
      <c r="J361" s="235"/>
      <c r="K361" s="232"/>
    </row>
    <row r="362" spans="1:11" ht="15.75" thickBot="1" x14ac:dyDescent="0.3">
      <c r="B362" s="11" t="s">
        <v>9</v>
      </c>
      <c r="C362" s="43" t="s">
        <v>1</v>
      </c>
      <c r="D362" s="251" t="s">
        <v>10</v>
      </c>
      <c r="E362" s="252"/>
      <c r="F362" s="252"/>
      <c r="G362" s="252"/>
      <c r="H362" s="252"/>
      <c r="I362" s="252"/>
      <c r="J362" s="235"/>
      <c r="K362" s="232"/>
    </row>
    <row r="363" spans="1:11" ht="15.75" thickBot="1" x14ac:dyDescent="0.3">
      <c r="B363" s="11" t="s">
        <v>270</v>
      </c>
      <c r="C363" s="44" t="s">
        <v>1</v>
      </c>
      <c r="D363" s="12" t="s">
        <v>11</v>
      </c>
      <c r="E363" s="13" t="s">
        <v>1</v>
      </c>
      <c r="F363" s="45" t="s">
        <v>16</v>
      </c>
      <c r="G363" s="13" t="s">
        <v>1</v>
      </c>
      <c r="H363" s="48" t="s">
        <v>17</v>
      </c>
      <c r="I363" s="30" t="s">
        <v>1</v>
      </c>
      <c r="J363" s="235"/>
      <c r="K363" s="232"/>
    </row>
    <row r="364" spans="1:11" ht="15.75" thickBot="1" x14ac:dyDescent="0.3">
      <c r="B364" s="11" t="s">
        <v>14</v>
      </c>
      <c r="C364" s="25" t="s">
        <v>272</v>
      </c>
      <c r="D364" s="14" t="s">
        <v>15</v>
      </c>
      <c r="E364" s="45" t="s">
        <v>1</v>
      </c>
      <c r="F364" s="45" t="s">
        <v>20</v>
      </c>
      <c r="G364" s="45" t="s">
        <v>1</v>
      </c>
      <c r="H364" s="48" t="s">
        <v>21</v>
      </c>
      <c r="I364" s="30" t="s">
        <v>1</v>
      </c>
      <c r="J364" s="235"/>
      <c r="K364" s="233"/>
    </row>
    <row r="365" spans="1:11" ht="15.75" thickBot="1" x14ac:dyDescent="0.3">
      <c r="B365" s="16" t="s">
        <v>280</v>
      </c>
      <c r="C365" s="8" t="s">
        <v>281</v>
      </c>
      <c r="D365" s="46" t="s">
        <v>19</v>
      </c>
      <c r="E365" s="18" t="s">
        <v>1</v>
      </c>
      <c r="F365" s="47" t="s">
        <v>13</v>
      </c>
      <c r="G365" s="18" t="s">
        <v>1</v>
      </c>
      <c r="H365" s="49" t="s">
        <v>23</v>
      </c>
      <c r="I365" s="30" t="s">
        <v>1</v>
      </c>
      <c r="J365" s="235"/>
      <c r="K365" s="234"/>
    </row>
    <row r="366" spans="1:11" ht="15.75" thickBot="1" x14ac:dyDescent="0.3">
      <c r="B366" s="19" t="s">
        <v>22</v>
      </c>
      <c r="C366" s="251" t="s">
        <v>115</v>
      </c>
      <c r="D366" s="252"/>
      <c r="E366" s="87"/>
      <c r="F366" s="46" t="s">
        <v>12</v>
      </c>
      <c r="G366" s="20" t="s">
        <v>1</v>
      </c>
      <c r="H366" s="259" t="s">
        <v>24</v>
      </c>
      <c r="I366" s="260"/>
      <c r="J366" s="261" t="s">
        <v>393</v>
      </c>
      <c r="K366" s="262"/>
    </row>
    <row r="367" spans="1:11" ht="15.75" thickBot="1" x14ac:dyDescent="0.3"/>
    <row r="368" spans="1:11" ht="15.75" thickBot="1" x14ac:dyDescent="0.3">
      <c r="A368" s="4">
        <v>13</v>
      </c>
      <c r="B368" s="51" t="s">
        <v>0</v>
      </c>
      <c r="C368" s="273" t="s">
        <v>387</v>
      </c>
      <c r="D368" s="285"/>
      <c r="E368" s="285"/>
      <c r="F368" s="285"/>
      <c r="G368" s="285"/>
      <c r="H368" s="285"/>
      <c r="I368" s="285"/>
      <c r="J368" s="285"/>
      <c r="K368" s="286"/>
    </row>
    <row r="369" spans="1:11" ht="15.75" thickBot="1" x14ac:dyDescent="0.3">
      <c r="B369" s="51"/>
      <c r="C369" s="38"/>
      <c r="D369" s="35"/>
      <c r="E369" s="35"/>
      <c r="F369" s="35"/>
      <c r="G369" s="35"/>
      <c r="H369" s="35"/>
      <c r="I369" s="35"/>
      <c r="J369" s="259" t="s">
        <v>758</v>
      </c>
      <c r="K369" s="266"/>
    </row>
    <row r="370" spans="1:11" ht="15.75" thickBot="1" x14ac:dyDescent="0.3">
      <c r="B370" s="265" t="s">
        <v>2</v>
      </c>
      <c r="C370" s="265"/>
      <c r="D370" s="259" t="s">
        <v>3</v>
      </c>
      <c r="E370" s="260"/>
      <c r="F370" s="260"/>
      <c r="G370" s="260"/>
      <c r="H370" s="260"/>
      <c r="I370" s="266"/>
      <c r="J370" s="141" t="s">
        <v>172</v>
      </c>
      <c r="K370" s="86" t="s">
        <v>122</v>
      </c>
    </row>
    <row r="371" spans="1:11" ht="30" x14ac:dyDescent="0.25">
      <c r="B371" s="10" t="s">
        <v>4</v>
      </c>
      <c r="C371" s="59" t="s">
        <v>1</v>
      </c>
      <c r="D371" s="267" t="s">
        <v>167</v>
      </c>
      <c r="E371" s="269" t="s">
        <v>388</v>
      </c>
      <c r="F371" s="269"/>
      <c r="G371" s="269"/>
      <c r="H371" s="269"/>
      <c r="I371" s="269"/>
      <c r="J371" s="235" t="s">
        <v>403</v>
      </c>
      <c r="K371" s="231"/>
    </row>
    <row r="372" spans="1:11" ht="30" x14ac:dyDescent="0.25">
      <c r="B372" s="11" t="s">
        <v>5</v>
      </c>
      <c r="C372" s="5" t="s">
        <v>1</v>
      </c>
      <c r="D372" s="268"/>
      <c r="E372" s="270"/>
      <c r="F372" s="270"/>
      <c r="G372" s="270"/>
      <c r="H372" s="270"/>
      <c r="I372" s="270"/>
      <c r="J372" s="235" t="s">
        <v>146</v>
      </c>
      <c r="K372" s="232"/>
    </row>
    <row r="373" spans="1:11" ht="30" x14ac:dyDescent="0.25">
      <c r="B373" s="11" t="s">
        <v>269</v>
      </c>
      <c r="C373" s="42" t="s">
        <v>386</v>
      </c>
      <c r="D373" s="85" t="s">
        <v>6</v>
      </c>
      <c r="E373" s="263" t="s">
        <v>244</v>
      </c>
      <c r="F373" s="263"/>
      <c r="G373" s="263"/>
      <c r="H373" s="263"/>
      <c r="I373" s="263"/>
      <c r="J373" s="235" t="s">
        <v>145</v>
      </c>
      <c r="K373" s="232"/>
    </row>
    <row r="374" spans="1:11" x14ac:dyDescent="0.25">
      <c r="B374" s="11" t="s">
        <v>141</v>
      </c>
      <c r="C374" s="6" t="s">
        <v>165</v>
      </c>
      <c r="D374" s="57" t="s">
        <v>271</v>
      </c>
      <c r="E374" s="264" t="s">
        <v>318</v>
      </c>
      <c r="F374" s="248"/>
      <c r="G374" s="248"/>
      <c r="H374" s="248"/>
      <c r="I374" s="248"/>
      <c r="J374" s="235"/>
      <c r="K374" s="232"/>
    </row>
    <row r="375" spans="1:11" ht="30" x14ac:dyDescent="0.25">
      <c r="B375" s="11" t="s">
        <v>8</v>
      </c>
      <c r="C375" s="7" t="s">
        <v>107</v>
      </c>
      <c r="D375" s="57" t="s">
        <v>7</v>
      </c>
      <c r="E375" s="249" t="s">
        <v>131</v>
      </c>
      <c r="F375" s="250"/>
      <c r="G375" s="250"/>
      <c r="H375" s="250"/>
      <c r="I375" s="250"/>
      <c r="J375" s="235"/>
      <c r="K375" s="232"/>
    </row>
    <row r="376" spans="1:11" ht="15.75" thickBot="1" x14ac:dyDescent="0.3">
      <c r="B376" s="11" t="s">
        <v>9</v>
      </c>
      <c r="C376" s="43" t="s">
        <v>1</v>
      </c>
      <c r="D376" s="251" t="s">
        <v>10</v>
      </c>
      <c r="E376" s="252"/>
      <c r="F376" s="252"/>
      <c r="G376" s="252"/>
      <c r="H376" s="252"/>
      <c r="I376" s="252"/>
      <c r="J376" s="235"/>
      <c r="K376" s="232"/>
    </row>
    <row r="377" spans="1:11" ht="15.75" thickBot="1" x14ac:dyDescent="0.3">
      <c r="B377" s="11" t="s">
        <v>270</v>
      </c>
      <c r="C377" s="44" t="s">
        <v>1</v>
      </c>
      <c r="D377" s="12" t="s">
        <v>11</v>
      </c>
      <c r="E377" s="13" t="s">
        <v>1</v>
      </c>
      <c r="F377" s="45" t="s">
        <v>16</v>
      </c>
      <c r="G377" s="13" t="s">
        <v>1</v>
      </c>
      <c r="H377" s="48" t="s">
        <v>17</v>
      </c>
      <c r="I377" s="30" t="s">
        <v>1</v>
      </c>
      <c r="J377" s="235"/>
      <c r="K377" s="232"/>
    </row>
    <row r="378" spans="1:11" ht="15.75" thickBot="1" x14ac:dyDescent="0.3">
      <c r="B378" s="11" t="s">
        <v>14</v>
      </c>
      <c r="C378" s="25" t="s">
        <v>272</v>
      </c>
      <c r="D378" s="14" t="s">
        <v>15</v>
      </c>
      <c r="E378" s="45" t="s">
        <v>1</v>
      </c>
      <c r="F378" s="45" t="s">
        <v>20</v>
      </c>
      <c r="G378" s="45" t="s">
        <v>1</v>
      </c>
      <c r="H378" s="48" t="s">
        <v>21</v>
      </c>
      <c r="I378" s="30" t="s">
        <v>1</v>
      </c>
      <c r="J378" s="235"/>
      <c r="K378" s="233"/>
    </row>
    <row r="379" spans="1:11" ht="15.75" thickBot="1" x14ac:dyDescent="0.3">
      <c r="B379" s="16" t="s">
        <v>280</v>
      </c>
      <c r="C379" s="8" t="s">
        <v>281</v>
      </c>
      <c r="D379" s="46" t="s">
        <v>19</v>
      </c>
      <c r="E379" s="18" t="s">
        <v>1</v>
      </c>
      <c r="F379" s="47" t="s">
        <v>13</v>
      </c>
      <c r="G379" s="18" t="s">
        <v>1</v>
      </c>
      <c r="H379" s="49" t="s">
        <v>23</v>
      </c>
      <c r="I379" s="30" t="s">
        <v>1</v>
      </c>
      <c r="J379" s="235"/>
      <c r="K379" s="234"/>
    </row>
    <row r="380" spans="1:11" ht="15.75" thickBot="1" x14ac:dyDescent="0.3">
      <c r="B380" s="19" t="s">
        <v>22</v>
      </c>
      <c r="C380" s="251" t="s">
        <v>115</v>
      </c>
      <c r="D380" s="252"/>
      <c r="E380" s="87"/>
      <c r="F380" s="46" t="s">
        <v>12</v>
      </c>
      <c r="G380" s="20" t="s">
        <v>1</v>
      </c>
      <c r="H380" s="259" t="s">
        <v>24</v>
      </c>
      <c r="I380" s="260"/>
      <c r="J380" s="261" t="s">
        <v>389</v>
      </c>
      <c r="K380" s="262"/>
    </row>
    <row r="381" spans="1:11" ht="15.75" thickBot="1" x14ac:dyDescent="0.3"/>
    <row r="382" spans="1:11" ht="15.75" thickBot="1" x14ac:dyDescent="0.3">
      <c r="A382" s="4">
        <v>14</v>
      </c>
      <c r="B382" s="51" t="s">
        <v>0</v>
      </c>
      <c r="C382" s="273" t="s">
        <v>392</v>
      </c>
      <c r="D382" s="285"/>
      <c r="E382" s="285"/>
      <c r="F382" s="285"/>
      <c r="G382" s="285"/>
      <c r="H382" s="285"/>
      <c r="I382" s="285"/>
      <c r="J382" s="285"/>
      <c r="K382" s="286"/>
    </row>
    <row r="383" spans="1:11" ht="15.75" thickBot="1" x14ac:dyDescent="0.3">
      <c r="B383" s="51"/>
      <c r="C383" s="38"/>
      <c r="D383" s="35"/>
      <c r="E383" s="35"/>
      <c r="F383" s="35"/>
      <c r="G383" s="35"/>
      <c r="H383" s="35"/>
      <c r="I383" s="35"/>
      <c r="J383" s="259" t="s">
        <v>758</v>
      </c>
      <c r="K383" s="266"/>
    </row>
    <row r="384" spans="1:11" ht="15.75" thickBot="1" x14ac:dyDescent="0.3">
      <c r="B384" s="265" t="s">
        <v>2</v>
      </c>
      <c r="C384" s="265"/>
      <c r="D384" s="259" t="s">
        <v>3</v>
      </c>
      <c r="E384" s="260"/>
      <c r="F384" s="260"/>
      <c r="G384" s="260"/>
      <c r="H384" s="260"/>
      <c r="I384" s="266"/>
      <c r="J384" s="141" t="s">
        <v>172</v>
      </c>
      <c r="K384" s="86" t="s">
        <v>122</v>
      </c>
    </row>
    <row r="385" spans="2:11" x14ac:dyDescent="0.25">
      <c r="B385" s="10" t="s">
        <v>4</v>
      </c>
      <c r="C385" s="59" t="s">
        <v>1</v>
      </c>
      <c r="D385" s="267" t="s">
        <v>167</v>
      </c>
      <c r="E385" s="269" t="s">
        <v>390</v>
      </c>
      <c r="F385" s="269"/>
      <c r="G385" s="269"/>
      <c r="H385" s="269"/>
      <c r="I385" s="269"/>
      <c r="J385" s="235" t="s">
        <v>144</v>
      </c>
      <c r="K385" s="231"/>
    </row>
    <row r="386" spans="2:11" ht="30" x14ac:dyDescent="0.25">
      <c r="B386" s="11" t="s">
        <v>5</v>
      </c>
      <c r="C386" s="5" t="s">
        <v>1</v>
      </c>
      <c r="D386" s="268"/>
      <c r="E386" s="270"/>
      <c r="F386" s="270"/>
      <c r="G386" s="270"/>
      <c r="H386" s="270"/>
      <c r="I386" s="270"/>
      <c r="J386" s="235" t="s">
        <v>402</v>
      </c>
      <c r="K386" s="232"/>
    </row>
    <row r="387" spans="2:11" ht="30" x14ac:dyDescent="0.25">
      <c r="B387" s="11" t="s">
        <v>269</v>
      </c>
      <c r="C387" s="42" t="s">
        <v>1</v>
      </c>
      <c r="D387" s="85" t="s">
        <v>6</v>
      </c>
      <c r="E387" s="263" t="s">
        <v>244</v>
      </c>
      <c r="F387" s="263"/>
      <c r="G387" s="263"/>
      <c r="H387" s="263"/>
      <c r="I387" s="263"/>
      <c r="J387" s="235" t="s">
        <v>151</v>
      </c>
      <c r="K387" s="232"/>
    </row>
    <row r="388" spans="2:11" ht="30" x14ac:dyDescent="0.25">
      <c r="B388" s="11" t="s">
        <v>141</v>
      </c>
      <c r="C388" s="6" t="s">
        <v>165</v>
      </c>
      <c r="D388" s="57" t="s">
        <v>271</v>
      </c>
      <c r="E388" s="264" t="s">
        <v>391</v>
      </c>
      <c r="F388" s="248"/>
      <c r="G388" s="248"/>
      <c r="H388" s="248"/>
      <c r="I388" s="248"/>
      <c r="J388" s="236" t="s">
        <v>403</v>
      </c>
      <c r="K388" s="232"/>
    </row>
    <row r="389" spans="2:11" ht="30" x14ac:dyDescent="0.25">
      <c r="B389" s="11" t="s">
        <v>8</v>
      </c>
      <c r="C389" s="7" t="s">
        <v>107</v>
      </c>
      <c r="D389" s="57" t="s">
        <v>7</v>
      </c>
      <c r="E389" s="249" t="s">
        <v>401</v>
      </c>
      <c r="F389" s="250"/>
      <c r="G389" s="250"/>
      <c r="H389" s="250"/>
      <c r="I389" s="250"/>
      <c r="J389" s="236" t="s">
        <v>146</v>
      </c>
      <c r="K389" s="232"/>
    </row>
    <row r="390" spans="2:11" ht="15.75" thickBot="1" x14ac:dyDescent="0.3">
      <c r="B390" s="11" t="s">
        <v>9</v>
      </c>
      <c r="C390" s="43" t="s">
        <v>1</v>
      </c>
      <c r="D390" s="251" t="s">
        <v>10</v>
      </c>
      <c r="E390" s="252"/>
      <c r="F390" s="252"/>
      <c r="G390" s="252"/>
      <c r="H390" s="252"/>
      <c r="I390" s="252"/>
      <c r="J390" s="235"/>
      <c r="K390" s="232"/>
    </row>
    <row r="391" spans="2:11" ht="15.75" thickBot="1" x14ac:dyDescent="0.3">
      <c r="B391" s="11" t="s">
        <v>270</v>
      </c>
      <c r="C391" s="44" t="s">
        <v>1</v>
      </c>
      <c r="D391" s="12" t="s">
        <v>11</v>
      </c>
      <c r="E391" s="13" t="s">
        <v>1</v>
      </c>
      <c r="F391" s="45" t="s">
        <v>16</v>
      </c>
      <c r="G391" s="13" t="s">
        <v>1</v>
      </c>
      <c r="H391" s="48" t="s">
        <v>17</v>
      </c>
      <c r="I391" s="30" t="s">
        <v>1</v>
      </c>
      <c r="J391" s="235"/>
      <c r="K391" s="232"/>
    </row>
    <row r="392" spans="2:11" ht="15.75" thickBot="1" x14ac:dyDescent="0.3">
      <c r="B392" s="11" t="s">
        <v>14</v>
      </c>
      <c r="C392" s="25" t="s">
        <v>272</v>
      </c>
      <c r="D392" s="14" t="s">
        <v>15</v>
      </c>
      <c r="E392" s="45" t="s">
        <v>1</v>
      </c>
      <c r="F392" s="45" t="s">
        <v>20</v>
      </c>
      <c r="G392" s="45" t="s">
        <v>1</v>
      </c>
      <c r="H392" s="48" t="s">
        <v>21</v>
      </c>
      <c r="I392" s="30" t="s">
        <v>1</v>
      </c>
      <c r="J392" s="235"/>
      <c r="K392" s="233"/>
    </row>
    <row r="393" spans="2:11" ht="15.75" thickBot="1" x14ac:dyDescent="0.3">
      <c r="B393" s="16" t="s">
        <v>280</v>
      </c>
      <c r="C393" s="8" t="s">
        <v>281</v>
      </c>
      <c r="D393" s="46" t="s">
        <v>19</v>
      </c>
      <c r="E393" s="18" t="s">
        <v>1</v>
      </c>
      <c r="F393" s="47" t="s">
        <v>13</v>
      </c>
      <c r="G393" s="18" t="s">
        <v>1</v>
      </c>
      <c r="H393" s="49" t="s">
        <v>23</v>
      </c>
      <c r="I393" s="30" t="s">
        <v>1</v>
      </c>
      <c r="J393" s="235"/>
      <c r="K393" s="234"/>
    </row>
    <row r="394" spans="2:11" ht="15.75" thickBot="1" x14ac:dyDescent="0.3">
      <c r="B394" s="19" t="s">
        <v>22</v>
      </c>
      <c r="C394" s="251" t="s">
        <v>115</v>
      </c>
      <c r="D394" s="252"/>
      <c r="E394" s="87"/>
      <c r="F394" s="46" t="s">
        <v>12</v>
      </c>
      <c r="G394" s="20" t="s">
        <v>1</v>
      </c>
      <c r="H394" s="259" t="s">
        <v>24</v>
      </c>
      <c r="I394" s="260"/>
      <c r="J394" s="261" t="s">
        <v>532</v>
      </c>
      <c r="K394" s="262"/>
    </row>
  </sheetData>
  <sheetProtection sheet="1" objects="1" scenarios="1"/>
  <mergeCells count="366">
    <mergeCell ref="C196:D196"/>
    <mergeCell ref="H196:I196"/>
    <mergeCell ref="J196:K196"/>
    <mergeCell ref="J394:K394"/>
    <mergeCell ref="B384:C384"/>
    <mergeCell ref="D384:I384"/>
    <mergeCell ref="D385:D386"/>
    <mergeCell ref="E385:I386"/>
    <mergeCell ref="E387:I387"/>
    <mergeCell ref="E388:I388"/>
    <mergeCell ref="E389:I389"/>
    <mergeCell ref="D390:I390"/>
    <mergeCell ref="C394:D394"/>
    <mergeCell ref="H394:I394"/>
    <mergeCell ref="E373:I373"/>
    <mergeCell ref="E374:I374"/>
    <mergeCell ref="E375:I375"/>
    <mergeCell ref="D376:I376"/>
    <mergeCell ref="C380:D380"/>
    <mergeCell ref="H380:I380"/>
    <mergeCell ref="J380:K380"/>
    <mergeCell ref="C382:K382"/>
    <mergeCell ref="J383:K383"/>
    <mergeCell ref="D362:I362"/>
    <mergeCell ref="C366:D366"/>
    <mergeCell ref="H366:I366"/>
    <mergeCell ref="J366:K366"/>
    <mergeCell ref="C368:K368"/>
    <mergeCell ref="J369:K369"/>
    <mergeCell ref="B370:C370"/>
    <mergeCell ref="D370:I370"/>
    <mergeCell ref="D371:D372"/>
    <mergeCell ref="E371:I372"/>
    <mergeCell ref="C354:K354"/>
    <mergeCell ref="J355:K355"/>
    <mergeCell ref="B356:C356"/>
    <mergeCell ref="D356:I356"/>
    <mergeCell ref="D357:D358"/>
    <mergeCell ref="E357:I358"/>
    <mergeCell ref="E359:I359"/>
    <mergeCell ref="E360:I360"/>
    <mergeCell ref="E361:I361"/>
    <mergeCell ref="D343:D344"/>
    <mergeCell ref="E343:I344"/>
    <mergeCell ref="E345:I345"/>
    <mergeCell ref="E346:I346"/>
    <mergeCell ref="E347:I347"/>
    <mergeCell ref="D348:I348"/>
    <mergeCell ref="C352:D352"/>
    <mergeCell ref="H352:I352"/>
    <mergeCell ref="J352:K352"/>
    <mergeCell ref="E333:I333"/>
    <mergeCell ref="D334:I334"/>
    <mergeCell ref="C338:D338"/>
    <mergeCell ref="H338:I338"/>
    <mergeCell ref="J338:K338"/>
    <mergeCell ref="C340:K340"/>
    <mergeCell ref="J341:K341"/>
    <mergeCell ref="B342:C342"/>
    <mergeCell ref="D342:I342"/>
    <mergeCell ref="J324:K324"/>
    <mergeCell ref="C326:K326"/>
    <mergeCell ref="J327:K327"/>
    <mergeCell ref="B328:C328"/>
    <mergeCell ref="D328:I328"/>
    <mergeCell ref="D329:D330"/>
    <mergeCell ref="E329:I330"/>
    <mergeCell ref="E331:I331"/>
    <mergeCell ref="E332:I332"/>
    <mergeCell ref="B314:C314"/>
    <mergeCell ref="D314:I314"/>
    <mergeCell ref="D315:D316"/>
    <mergeCell ref="E315:I316"/>
    <mergeCell ref="E317:I317"/>
    <mergeCell ref="E318:I318"/>
    <mergeCell ref="E319:I319"/>
    <mergeCell ref="D320:I320"/>
    <mergeCell ref="C324:D324"/>
    <mergeCell ref="H324:I324"/>
    <mergeCell ref="E303:I303"/>
    <mergeCell ref="E304:I304"/>
    <mergeCell ref="E305:I305"/>
    <mergeCell ref="D306:I306"/>
    <mergeCell ref="C310:D310"/>
    <mergeCell ref="H310:I310"/>
    <mergeCell ref="J310:K310"/>
    <mergeCell ref="C312:K312"/>
    <mergeCell ref="J313:K313"/>
    <mergeCell ref="D292:I292"/>
    <mergeCell ref="C296:D296"/>
    <mergeCell ref="H296:I296"/>
    <mergeCell ref="J296:K296"/>
    <mergeCell ref="C298:K298"/>
    <mergeCell ref="J299:K299"/>
    <mergeCell ref="B300:C300"/>
    <mergeCell ref="D300:I300"/>
    <mergeCell ref="D301:D302"/>
    <mergeCell ref="E301:I302"/>
    <mergeCell ref="C284:K284"/>
    <mergeCell ref="J285:K285"/>
    <mergeCell ref="B286:C286"/>
    <mergeCell ref="D286:I286"/>
    <mergeCell ref="D287:D288"/>
    <mergeCell ref="E287:I288"/>
    <mergeCell ref="E289:I289"/>
    <mergeCell ref="E290:I290"/>
    <mergeCell ref="E291:I291"/>
    <mergeCell ref="D278:I278"/>
    <mergeCell ref="C282:D282"/>
    <mergeCell ref="H282:I282"/>
    <mergeCell ref="J282:K282"/>
    <mergeCell ref="C270:K270"/>
    <mergeCell ref="J271:K271"/>
    <mergeCell ref="B272:C272"/>
    <mergeCell ref="D272:I272"/>
    <mergeCell ref="D273:D274"/>
    <mergeCell ref="E273:I274"/>
    <mergeCell ref="E275:I275"/>
    <mergeCell ref="E276:I276"/>
    <mergeCell ref="E277:I277"/>
    <mergeCell ref="D259:D260"/>
    <mergeCell ref="E259:I260"/>
    <mergeCell ref="E261:I261"/>
    <mergeCell ref="E262:I262"/>
    <mergeCell ref="E263:I263"/>
    <mergeCell ref="D264:I264"/>
    <mergeCell ref="C268:D268"/>
    <mergeCell ref="H268:I268"/>
    <mergeCell ref="J268:K268"/>
    <mergeCell ref="E249:I249"/>
    <mergeCell ref="D250:I250"/>
    <mergeCell ref="C254:D254"/>
    <mergeCell ref="H254:I254"/>
    <mergeCell ref="J254:K254"/>
    <mergeCell ref="C256:K256"/>
    <mergeCell ref="J257:K257"/>
    <mergeCell ref="B258:C258"/>
    <mergeCell ref="D258:I258"/>
    <mergeCell ref="J240:K240"/>
    <mergeCell ref="C242:K242"/>
    <mergeCell ref="J243:K243"/>
    <mergeCell ref="B244:C244"/>
    <mergeCell ref="D244:I244"/>
    <mergeCell ref="D245:D246"/>
    <mergeCell ref="E245:I246"/>
    <mergeCell ref="E247:I247"/>
    <mergeCell ref="E248:I248"/>
    <mergeCell ref="B230:C230"/>
    <mergeCell ref="D230:I230"/>
    <mergeCell ref="D231:D232"/>
    <mergeCell ref="E231:I232"/>
    <mergeCell ref="E233:I233"/>
    <mergeCell ref="E234:I234"/>
    <mergeCell ref="E235:I235"/>
    <mergeCell ref="D236:I236"/>
    <mergeCell ref="C240:D240"/>
    <mergeCell ref="H240:I240"/>
    <mergeCell ref="E219:I219"/>
    <mergeCell ref="E220:I220"/>
    <mergeCell ref="E221:I221"/>
    <mergeCell ref="D222:I222"/>
    <mergeCell ref="C226:D226"/>
    <mergeCell ref="H226:I226"/>
    <mergeCell ref="J226:K226"/>
    <mergeCell ref="C228:K228"/>
    <mergeCell ref="J229:K229"/>
    <mergeCell ref="D208:I208"/>
    <mergeCell ref="C212:D212"/>
    <mergeCell ref="H212:I212"/>
    <mergeCell ref="J212:K212"/>
    <mergeCell ref="C214:K214"/>
    <mergeCell ref="J215:K215"/>
    <mergeCell ref="B216:C216"/>
    <mergeCell ref="D216:I216"/>
    <mergeCell ref="D217:D218"/>
    <mergeCell ref="E217:I218"/>
    <mergeCell ref="C200:K200"/>
    <mergeCell ref="J201:K201"/>
    <mergeCell ref="B202:C202"/>
    <mergeCell ref="D202:I202"/>
    <mergeCell ref="D203:D204"/>
    <mergeCell ref="E203:I204"/>
    <mergeCell ref="E205:I205"/>
    <mergeCell ref="E206:I206"/>
    <mergeCell ref="E207:I207"/>
    <mergeCell ref="C16:K16"/>
    <mergeCell ref="J17:K17"/>
    <mergeCell ref="B18:C18"/>
    <mergeCell ref="D18:I18"/>
    <mergeCell ref="C14:D14"/>
    <mergeCell ref="H14:I14"/>
    <mergeCell ref="A1:K1"/>
    <mergeCell ref="C2:K2"/>
    <mergeCell ref="B4:C4"/>
    <mergeCell ref="D4:I4"/>
    <mergeCell ref="D5:D6"/>
    <mergeCell ref="E7:I7"/>
    <mergeCell ref="D10:I10"/>
    <mergeCell ref="E5:I6"/>
    <mergeCell ref="J14:K14"/>
    <mergeCell ref="J3:K3"/>
    <mergeCell ref="E8:I8"/>
    <mergeCell ref="E9:I9"/>
    <mergeCell ref="D24:I24"/>
    <mergeCell ref="C28:D28"/>
    <mergeCell ref="H28:I28"/>
    <mergeCell ref="J28:K28"/>
    <mergeCell ref="C30:K30"/>
    <mergeCell ref="D19:D20"/>
    <mergeCell ref="E19:I20"/>
    <mergeCell ref="E21:I21"/>
    <mergeCell ref="E22:I22"/>
    <mergeCell ref="E23:I23"/>
    <mergeCell ref="E35:I35"/>
    <mergeCell ref="E36:I36"/>
    <mergeCell ref="E37:I37"/>
    <mergeCell ref="D38:I38"/>
    <mergeCell ref="C42:D42"/>
    <mergeCell ref="H42:I42"/>
    <mergeCell ref="J31:K31"/>
    <mergeCell ref="B32:C32"/>
    <mergeCell ref="D32:I32"/>
    <mergeCell ref="D33:D34"/>
    <mergeCell ref="E33:I34"/>
    <mergeCell ref="D47:D48"/>
    <mergeCell ref="E47:I48"/>
    <mergeCell ref="E49:I49"/>
    <mergeCell ref="E50:I50"/>
    <mergeCell ref="E51:I51"/>
    <mergeCell ref="J42:K42"/>
    <mergeCell ref="C44:K44"/>
    <mergeCell ref="J45:K45"/>
    <mergeCell ref="B46:C46"/>
    <mergeCell ref="D46:I46"/>
    <mergeCell ref="J59:K59"/>
    <mergeCell ref="B60:C60"/>
    <mergeCell ref="D60:I60"/>
    <mergeCell ref="D61:D62"/>
    <mergeCell ref="E61:I62"/>
    <mergeCell ref="D52:I52"/>
    <mergeCell ref="C56:D56"/>
    <mergeCell ref="H56:I56"/>
    <mergeCell ref="J56:K56"/>
    <mergeCell ref="C58:K58"/>
    <mergeCell ref="J70:K70"/>
    <mergeCell ref="C72:K72"/>
    <mergeCell ref="J73:K73"/>
    <mergeCell ref="B74:C74"/>
    <mergeCell ref="D74:I74"/>
    <mergeCell ref="E63:I63"/>
    <mergeCell ref="E64:I64"/>
    <mergeCell ref="E65:I65"/>
    <mergeCell ref="D66:I66"/>
    <mergeCell ref="C70:D70"/>
    <mergeCell ref="H70:I70"/>
    <mergeCell ref="E93:I93"/>
    <mergeCell ref="D80:I80"/>
    <mergeCell ref="C84:D84"/>
    <mergeCell ref="H84:I84"/>
    <mergeCell ref="J84:K84"/>
    <mergeCell ref="C100:K100"/>
    <mergeCell ref="D75:D76"/>
    <mergeCell ref="E75:I76"/>
    <mergeCell ref="E77:I77"/>
    <mergeCell ref="E78:I78"/>
    <mergeCell ref="E79:I79"/>
    <mergeCell ref="B116:C116"/>
    <mergeCell ref="D116:I116"/>
    <mergeCell ref="D117:D118"/>
    <mergeCell ref="E117:I118"/>
    <mergeCell ref="E119:I119"/>
    <mergeCell ref="C112:D112"/>
    <mergeCell ref="H112:I112"/>
    <mergeCell ref="E134:I134"/>
    <mergeCell ref="D131:D132"/>
    <mergeCell ref="E131:I132"/>
    <mergeCell ref="E133:I133"/>
    <mergeCell ref="E120:I120"/>
    <mergeCell ref="E121:I121"/>
    <mergeCell ref="D122:I122"/>
    <mergeCell ref="C126:D126"/>
    <mergeCell ref="H126:I126"/>
    <mergeCell ref="J112:K112"/>
    <mergeCell ref="C114:K114"/>
    <mergeCell ref="J115:K115"/>
    <mergeCell ref="E106:I106"/>
    <mergeCell ref="E107:I107"/>
    <mergeCell ref="D103:D104"/>
    <mergeCell ref="E103:I104"/>
    <mergeCell ref="C86:K86"/>
    <mergeCell ref="J87:K87"/>
    <mergeCell ref="B88:C88"/>
    <mergeCell ref="D88:I88"/>
    <mergeCell ref="D89:D90"/>
    <mergeCell ref="E89:I90"/>
    <mergeCell ref="E91:I91"/>
    <mergeCell ref="D94:I94"/>
    <mergeCell ref="C98:D98"/>
    <mergeCell ref="H98:I98"/>
    <mergeCell ref="J98:K98"/>
    <mergeCell ref="E105:I105"/>
    <mergeCell ref="D108:I108"/>
    <mergeCell ref="J101:K101"/>
    <mergeCell ref="B102:C102"/>
    <mergeCell ref="D102:I102"/>
    <mergeCell ref="E92:I92"/>
    <mergeCell ref="C140:D140"/>
    <mergeCell ref="H140:I140"/>
    <mergeCell ref="J140:K140"/>
    <mergeCell ref="C142:K142"/>
    <mergeCell ref="J143:K143"/>
    <mergeCell ref="J126:K126"/>
    <mergeCell ref="C128:K128"/>
    <mergeCell ref="J129:K129"/>
    <mergeCell ref="B130:C130"/>
    <mergeCell ref="D130:I130"/>
    <mergeCell ref="E135:I135"/>
    <mergeCell ref="D136:I136"/>
    <mergeCell ref="E148:I148"/>
    <mergeCell ref="E149:I149"/>
    <mergeCell ref="D150:I150"/>
    <mergeCell ref="C154:D154"/>
    <mergeCell ref="H154:I154"/>
    <mergeCell ref="B144:C144"/>
    <mergeCell ref="D144:I144"/>
    <mergeCell ref="D145:D146"/>
    <mergeCell ref="E145:I146"/>
    <mergeCell ref="E147:I147"/>
    <mergeCell ref="J154:K154"/>
    <mergeCell ref="C156:K156"/>
    <mergeCell ref="J157:K157"/>
    <mergeCell ref="B158:C158"/>
    <mergeCell ref="D158:I158"/>
    <mergeCell ref="D164:I164"/>
    <mergeCell ref="C168:D168"/>
    <mergeCell ref="H168:I168"/>
    <mergeCell ref="J168:K168"/>
    <mergeCell ref="D159:D160"/>
    <mergeCell ref="E159:I160"/>
    <mergeCell ref="E161:I161"/>
    <mergeCell ref="E162:I162"/>
    <mergeCell ref="E163:I163"/>
    <mergeCell ref="E173:I174"/>
    <mergeCell ref="E177:I177"/>
    <mergeCell ref="D178:I178"/>
    <mergeCell ref="A198:K198"/>
    <mergeCell ref="C170:K170"/>
    <mergeCell ref="J171:K171"/>
    <mergeCell ref="C182:D182"/>
    <mergeCell ref="H182:I182"/>
    <mergeCell ref="J182:K182"/>
    <mergeCell ref="E175:I175"/>
    <mergeCell ref="E176:I176"/>
    <mergeCell ref="B172:C172"/>
    <mergeCell ref="D172:I172"/>
    <mergeCell ref="D173:D174"/>
    <mergeCell ref="C184:K184"/>
    <mergeCell ref="J185:K185"/>
    <mergeCell ref="B186:C186"/>
    <mergeCell ref="D186:I186"/>
    <mergeCell ref="D187:D188"/>
    <mergeCell ref="E187:I188"/>
    <mergeCell ref="E189:I189"/>
    <mergeCell ref="E190:I190"/>
    <mergeCell ref="E191:I191"/>
    <mergeCell ref="D192:I192"/>
  </mergeCells>
  <pageMargins left="0.2" right="0.2" top="0.7" bottom="1" header="0.3" footer="0.3"/>
  <pageSetup scale="80" orientation="landscape" r:id="rId1"/>
  <extLst>
    <ext xmlns:x14="http://schemas.microsoft.com/office/spreadsheetml/2009/9/main" uri="{CCE6A557-97BC-4b89-ADB6-D9C93CAAB3DF}">
      <x14:dataValidations xmlns:xm="http://schemas.microsoft.com/office/excel/2006/main" count="12">
        <x14:dataValidation type="list" allowBlank="1" showInputMessage="1" showErrorMessage="1">
          <x14:formula1>
            <xm:f>validations!$J$3:$J$13</xm:f>
          </x14:formula1>
          <xm:sqref>E9 E23 E37 E51 E65 E79 E93 E107 E121 E135 E149 E163 E207 E221 E235 E249 E263 E277 E291 E305 E319 E333 E347 E361 E375 E389 E177 E191</xm:sqref>
        </x14:dataValidation>
        <x14:dataValidation type="list" allowBlank="1" showInputMessage="1" showErrorMessage="1">
          <x14:formula1>
            <xm:f>validations!$E$3:$E$7</xm:f>
          </x14:formula1>
          <xm:sqref>C12 C26 C40 C54 C68 C82 C96 C110 C124 C138 C152 C166 C210 C224 C238 C252 C266 C280 C294 C308 C322 C336 C350 C364 C378 C392 C180 C194</xm:sqref>
        </x14:dataValidation>
        <x14:dataValidation type="list" allowBlank="1" showInputMessage="1" showErrorMessage="1">
          <x14:formula1>
            <xm:f>validations!$G$3:$G$7</xm:f>
          </x14:formula1>
          <xm:sqref>C13 C27 C41 C55 C69 C83 C97 C111 C125 C139 C153 C167 C211 C225 C239 C253 C267 C281 C295 C309 C323 C337 C351 C365 C379 C393 C181 C195</xm:sqref>
        </x14:dataValidation>
        <x14:dataValidation type="list" allowBlank="1" showInputMessage="1" showErrorMessage="1">
          <x14:formula1>
            <xm:f>validations!$I$3:$I$9</xm:f>
          </x14:formula1>
          <xm:sqref>C14:D14 C28:D28 C42:D42 C56:D56 C70:D70 C84:D85 C98:D98 C112:D112 C126:D126 C140:D140 C154:D154 C394:D394 C212:D212 C226:D226 C240:D240 C254:D254 C268:D268 C282:D282 C296:D296 C310:D310 C324:D324 C338:D338 C352:D352 C366:D366 C380:D380 C168:D169 C182:D183 C196:D196</xm:sqref>
        </x14:dataValidation>
        <x14:dataValidation type="list" allowBlank="1" showInputMessage="1" showErrorMessage="1">
          <x14:formula1>
            <xm:f>validations!$L$2:$L$10</xm:f>
          </x14:formula1>
          <xm:sqref>J385:J389 J5 J19 J33 J159:J164 J371:J373 J75:J76 J89 J103:J107 J117:J120 J131:J137 J145:J148 J173 J203 J217:J219 J231:J232 J245:J246 J259 J273:J275 J287:J288 J301:J303 J315:J320 J329:J332 J343:J346 J357 J47:J49 J187:J192</xm:sqref>
        </x14:dataValidation>
        <x14:dataValidation type="list" allowBlank="1" showInputMessage="1" showErrorMessage="1">
          <x14:formula1>
            <xm:f>validations!$M$2:$M$11</xm:f>
          </x14:formula1>
          <xm:sqref>K357:K365 K385:K393 K371:K379</xm:sqref>
        </x14:dataValidation>
        <x14:dataValidation type="list" allowBlank="1" showInputMessage="1" showErrorMessage="1">
          <x14:formula1>
            <xm:f>validations!$H$4:$H$13</xm:f>
          </x14:formula1>
          <xm:sqref>C8 C22 C36 C50 C64 C78 C92 C106 C120 C134 C148 C162 C206 C220 C234 C248 C262 C276 C290 C304 C318 C332 C346 C360 C374 C388 C176 C190</xm:sqref>
        </x14:dataValidation>
        <x14:dataValidation type="list" allowBlank="1" showInputMessage="1" showErrorMessage="1">
          <x14:formula1>
            <xm:f>validations!$F$3:$F$6</xm:f>
          </x14:formula1>
          <xm:sqref>C9 C23 C37 C51 C65 C79 C93 C107 C121 C135 C149 C163 C207 C221 C235 C249 C263 C277 C291 C305 C319 C333 C347 C361 C375 C389 C177 C191</xm:sqref>
        </x14:dataValidation>
        <x14:dataValidation type="list" allowBlank="1" showInputMessage="1" showErrorMessage="1">
          <x14:formula1>
            <xm:f>validations!$B$3:$B$99</xm:f>
          </x14:formula1>
          <xm:sqref>E7:I7 E21:I21 E35:I35 E49:I49 E63:I63 E77:I77 E91:I91 E105:I105 E119:I119 E133:I133 E147:I147 E161:I161 E205:I205 E219:I219 E233:I233 E247:I247 E261:I261 E275:I275 E289:I289 E303:I303 E317:I317 E331:I331 E345:I345 E359:I359 E373:I373 E387:I387 E175:I175 E189:I189</xm:sqref>
        </x14:dataValidation>
        <x14:dataValidation type="list" allowBlank="1" showInputMessage="1" showErrorMessage="1">
          <x14:formula1>
            <xm:f>validations!$M$2:$M$14</xm:f>
          </x14:formula1>
          <xm:sqref>K5:K13 K33:K41 K47:K55 K61:K69 K75:K83 K89:K97 K103:K111 K117:K125 K131:K139 K145:K153 K159:K167 K173:K181 K203:K211 K217:K225 K231:K239 K245:K253 K259:K267 K273:K281 K287:K295 K301:K309 K315:K323 K329:K337 K343:K351 K187:K195</xm:sqref>
        </x14:dataValidation>
        <x14:dataValidation type="list" allowBlank="1" showInputMessage="1" showErrorMessage="1">
          <x14:formula1>
            <xm:f>validations!$M$2:$M$13</xm:f>
          </x14:formula1>
          <xm:sqref>K19:K27</xm:sqref>
        </x14:dataValidation>
        <x14:dataValidation type="list" allowBlank="1" showInputMessage="1" showErrorMessage="1">
          <x14:formula1>
            <xm:f>validations!$L$1:$L$16</xm:f>
          </x14:formula1>
          <xm:sqref>J61:J69 J77:J83 J90:J97 J108:J111 J121:J125 J138:J139 J149:J153 J165:J167 J174:J181 J204:J211 J220:J225 J233:J239 J247:J253 J260:J267 J276:J281 J289:J295 J304:J309 J321:J323 J333:J337 J347:J351 J358:J365 J374:J379 J390:J393 J6:J13 J20:J27 J34:J41 J50:J55 J193:J195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topLeftCell="J1" workbookViewId="0">
      <selection activeCell="L17" sqref="L17"/>
    </sheetView>
  </sheetViews>
  <sheetFormatPr defaultColWidth="7.42578125" defaultRowHeight="15" x14ac:dyDescent="0.25"/>
  <cols>
    <col min="1" max="1" width="12.42578125" style="2" bestFit="1" customWidth="1"/>
    <col min="2" max="2" width="16.5703125" style="2" customWidth="1"/>
    <col min="3" max="3" width="7.42578125" style="2"/>
    <col min="4" max="4" width="7.85546875" style="2" customWidth="1"/>
    <col min="5" max="5" width="14.85546875" style="2" customWidth="1"/>
    <col min="6" max="6" width="13.140625" style="2" customWidth="1"/>
    <col min="7" max="7" width="14.5703125" style="2" customWidth="1"/>
    <col min="8" max="8" width="24.5703125" style="2" customWidth="1"/>
    <col min="9" max="9" width="36.42578125" style="2" customWidth="1"/>
    <col min="10" max="10" width="35.5703125" style="2" customWidth="1"/>
    <col min="11" max="11" width="25.140625" style="2" bestFit="1" customWidth="1"/>
    <col min="12" max="12" width="31" style="2" customWidth="1"/>
    <col min="13" max="13" width="25.42578125" style="2" customWidth="1"/>
    <col min="14" max="16384" width="7.42578125" style="2"/>
  </cols>
  <sheetData>
    <row r="1" spans="1:13" s="1" customFormat="1" x14ac:dyDescent="0.25">
      <c r="A1" s="1" t="s">
        <v>25</v>
      </c>
      <c r="B1" s="1" t="s">
        <v>26</v>
      </c>
      <c r="L1" s="1" t="s">
        <v>171</v>
      </c>
    </row>
    <row r="2" spans="1:13" s="1" customFormat="1" x14ac:dyDescent="0.25">
      <c r="H2" s="1" t="s">
        <v>159</v>
      </c>
      <c r="K2" s="26" t="s">
        <v>143</v>
      </c>
      <c r="L2" s="26" t="s">
        <v>726</v>
      </c>
      <c r="M2" s="26" t="s">
        <v>171</v>
      </c>
    </row>
    <row r="3" spans="1:13" ht="15.75" x14ac:dyDescent="0.25">
      <c r="A3" s="2" t="s">
        <v>104</v>
      </c>
      <c r="B3" s="58" t="s">
        <v>512</v>
      </c>
      <c r="D3" s="2" t="s">
        <v>105</v>
      </c>
      <c r="E3" s="2" t="s">
        <v>108</v>
      </c>
      <c r="F3" s="2" t="s">
        <v>107</v>
      </c>
      <c r="G3" s="2">
        <v>2018</v>
      </c>
      <c r="H3" s="2" t="s">
        <v>142</v>
      </c>
      <c r="I3" s="2" t="s">
        <v>109</v>
      </c>
      <c r="J3" s="2" t="s">
        <v>398</v>
      </c>
      <c r="K3" s="3" t="s">
        <v>133</v>
      </c>
      <c r="L3" s="26" t="s">
        <v>144</v>
      </c>
      <c r="M3" s="26" t="s">
        <v>149</v>
      </c>
    </row>
    <row r="4" spans="1:13" ht="15.75" x14ac:dyDescent="0.25">
      <c r="A4" s="2" t="s">
        <v>27</v>
      </c>
      <c r="B4" s="58" t="s">
        <v>513</v>
      </c>
      <c r="D4" s="2" t="s">
        <v>106</v>
      </c>
      <c r="E4" s="2" t="s">
        <v>112</v>
      </c>
      <c r="F4" s="2" t="s">
        <v>111</v>
      </c>
      <c r="G4" s="2">
        <v>2019</v>
      </c>
      <c r="H4" s="2" t="s">
        <v>160</v>
      </c>
      <c r="I4" s="2" t="s">
        <v>113</v>
      </c>
      <c r="J4" s="2" t="s">
        <v>130</v>
      </c>
      <c r="K4" s="3" t="s">
        <v>134</v>
      </c>
      <c r="L4" s="26" t="s">
        <v>403</v>
      </c>
      <c r="M4" s="26" t="s">
        <v>148</v>
      </c>
    </row>
    <row r="5" spans="1:13" ht="15.75" x14ac:dyDescent="0.25">
      <c r="A5" s="2" t="s">
        <v>28</v>
      </c>
      <c r="B5" s="58" t="s">
        <v>514</v>
      </c>
      <c r="E5" s="72" t="s">
        <v>272</v>
      </c>
      <c r="G5" s="2">
        <v>2020</v>
      </c>
      <c r="H5" s="2" t="s">
        <v>161</v>
      </c>
      <c r="I5" s="2" t="s">
        <v>115</v>
      </c>
      <c r="J5" s="2" t="s">
        <v>137</v>
      </c>
      <c r="K5" s="3" t="s">
        <v>135</v>
      </c>
      <c r="L5" s="26" t="s">
        <v>146</v>
      </c>
      <c r="M5" s="26" t="s">
        <v>168</v>
      </c>
    </row>
    <row r="6" spans="1:13" ht="15.75" x14ac:dyDescent="0.25">
      <c r="A6" s="2" t="s">
        <v>29</v>
      </c>
      <c r="B6" s="58" t="s">
        <v>515</v>
      </c>
      <c r="G6" s="2">
        <v>2021</v>
      </c>
      <c r="H6" s="2" t="s">
        <v>162</v>
      </c>
      <c r="I6" s="2" t="s">
        <v>116</v>
      </c>
      <c r="J6" s="2" t="s">
        <v>399</v>
      </c>
      <c r="L6" s="26" t="s">
        <v>147</v>
      </c>
      <c r="M6" s="26" t="s">
        <v>156</v>
      </c>
    </row>
    <row r="7" spans="1:13" ht="15.75" x14ac:dyDescent="0.25">
      <c r="A7" s="2" t="s">
        <v>30</v>
      </c>
      <c r="B7" s="58" t="s">
        <v>516</v>
      </c>
      <c r="G7" s="2" t="s">
        <v>281</v>
      </c>
      <c r="H7" s="2" t="s">
        <v>163</v>
      </c>
      <c r="I7" s="2" t="s">
        <v>118</v>
      </c>
      <c r="J7" s="2" t="s">
        <v>400</v>
      </c>
      <c r="K7" s="2" t="s">
        <v>110</v>
      </c>
      <c r="L7" s="26" t="s">
        <v>145</v>
      </c>
      <c r="M7" s="26" t="s">
        <v>157</v>
      </c>
    </row>
    <row r="8" spans="1:13" ht="15.75" x14ac:dyDescent="0.25">
      <c r="A8" s="2" t="s">
        <v>31</v>
      </c>
      <c r="B8" s="58" t="s">
        <v>517</v>
      </c>
      <c r="H8" s="2" t="s">
        <v>164</v>
      </c>
      <c r="J8" s="2" t="s">
        <v>131</v>
      </c>
      <c r="K8" s="2" t="s">
        <v>114</v>
      </c>
      <c r="L8" s="26" t="s">
        <v>150</v>
      </c>
      <c r="M8" s="26" t="s">
        <v>158</v>
      </c>
    </row>
    <row r="9" spans="1:13" ht="15.75" x14ac:dyDescent="0.25">
      <c r="A9" s="2" t="s">
        <v>32</v>
      </c>
      <c r="B9" s="58" t="s">
        <v>518</v>
      </c>
      <c r="H9" s="2" t="s">
        <v>165</v>
      </c>
      <c r="J9" s="2" t="s">
        <v>132</v>
      </c>
      <c r="K9" s="2" t="s">
        <v>1</v>
      </c>
      <c r="L9" s="26" t="s">
        <v>151</v>
      </c>
      <c r="M9" s="26" t="s">
        <v>169</v>
      </c>
    </row>
    <row r="10" spans="1:13" ht="15.75" x14ac:dyDescent="0.25">
      <c r="A10" s="2" t="s">
        <v>33</v>
      </c>
      <c r="B10" s="58" t="s">
        <v>519</v>
      </c>
      <c r="H10" s="2" t="s">
        <v>279</v>
      </c>
      <c r="J10" s="2" t="s">
        <v>136</v>
      </c>
      <c r="K10" s="2" t="s">
        <v>117</v>
      </c>
      <c r="L10" s="26" t="s">
        <v>505</v>
      </c>
      <c r="M10" s="26" t="s">
        <v>396</v>
      </c>
    </row>
    <row r="11" spans="1:13" ht="15.75" x14ac:dyDescent="0.25">
      <c r="A11" s="2" t="s">
        <v>34</v>
      </c>
      <c r="B11" s="58" t="s">
        <v>520</v>
      </c>
      <c r="H11" s="2" t="s">
        <v>166</v>
      </c>
      <c r="J11" s="2" t="s">
        <v>397</v>
      </c>
      <c r="K11" s="2" t="s">
        <v>119</v>
      </c>
      <c r="L11" s="26" t="s">
        <v>149</v>
      </c>
      <c r="M11" s="26" t="s">
        <v>282</v>
      </c>
    </row>
    <row r="12" spans="1:13" ht="15.75" x14ac:dyDescent="0.25">
      <c r="A12" s="2" t="s">
        <v>35</v>
      </c>
      <c r="B12" s="58" t="s">
        <v>521</v>
      </c>
      <c r="J12" s="2" t="s">
        <v>401</v>
      </c>
      <c r="K12" s="2" t="s">
        <v>120</v>
      </c>
      <c r="L12" s="26" t="s">
        <v>426</v>
      </c>
      <c r="M12" s="26" t="s">
        <v>509</v>
      </c>
    </row>
    <row r="13" spans="1:13" ht="15.75" x14ac:dyDescent="0.25">
      <c r="A13" s="2" t="s">
        <v>36</v>
      </c>
      <c r="B13" s="58" t="s">
        <v>522</v>
      </c>
      <c r="J13" s="2" t="s">
        <v>1</v>
      </c>
      <c r="K13" s="2" t="s">
        <v>121</v>
      </c>
      <c r="L13" s="26" t="s">
        <v>504</v>
      </c>
    </row>
    <row r="14" spans="1:13" ht="15.75" x14ac:dyDescent="0.25">
      <c r="A14" s="2" t="s">
        <v>37</v>
      </c>
      <c r="B14" s="58" t="s">
        <v>523</v>
      </c>
      <c r="L14" s="26" t="s">
        <v>742</v>
      </c>
    </row>
    <row r="15" spans="1:13" ht="15.75" x14ac:dyDescent="0.25">
      <c r="A15" s="2" t="s">
        <v>38</v>
      </c>
      <c r="B15" s="58" t="s">
        <v>524</v>
      </c>
      <c r="K15" s="2" t="s">
        <v>122</v>
      </c>
      <c r="L15" s="2" t="s">
        <v>282</v>
      </c>
    </row>
    <row r="16" spans="1:13" ht="15.75" x14ac:dyDescent="0.25">
      <c r="A16" s="2" t="s">
        <v>39</v>
      </c>
      <c r="B16" s="58" t="s">
        <v>525</v>
      </c>
      <c r="K16" s="2" t="s">
        <v>123</v>
      </c>
    </row>
    <row r="17" spans="1:12" ht="15.75" x14ac:dyDescent="0.25">
      <c r="A17" s="2" t="s">
        <v>40</v>
      </c>
      <c r="B17" s="58" t="s">
        <v>526</v>
      </c>
      <c r="K17" s="2" t="s">
        <v>124</v>
      </c>
      <c r="L17" s="2" t="s">
        <v>1</v>
      </c>
    </row>
    <row r="18" spans="1:12" ht="15.75" x14ac:dyDescent="0.25">
      <c r="A18" s="2" t="s">
        <v>41</v>
      </c>
      <c r="B18" s="58" t="s">
        <v>527</v>
      </c>
      <c r="J18" s="2" t="s">
        <v>1</v>
      </c>
      <c r="K18" s="2" t="s">
        <v>125</v>
      </c>
      <c r="L18" s="2" t="s">
        <v>1</v>
      </c>
    </row>
    <row r="19" spans="1:12" ht="15.75" x14ac:dyDescent="0.25">
      <c r="A19" s="2" t="s">
        <v>42</v>
      </c>
      <c r="B19" s="58" t="s">
        <v>528</v>
      </c>
      <c r="J19" s="2" t="s">
        <v>1</v>
      </c>
      <c r="K19" s="2" t="s">
        <v>126</v>
      </c>
      <c r="L19" s="2" t="s">
        <v>1</v>
      </c>
    </row>
    <row r="20" spans="1:12" ht="15.75" x14ac:dyDescent="0.25">
      <c r="A20" s="2" t="s">
        <v>43</v>
      </c>
      <c r="B20" s="58" t="s">
        <v>529</v>
      </c>
      <c r="J20" s="2" t="s">
        <v>1</v>
      </c>
      <c r="K20" s="2" t="s">
        <v>127</v>
      </c>
    </row>
    <row r="21" spans="1:12" ht="15.75" x14ac:dyDescent="0.25">
      <c r="A21" s="2" t="s">
        <v>44</v>
      </c>
      <c r="B21" s="58" t="s">
        <v>530</v>
      </c>
      <c r="J21" s="2" t="s">
        <v>1</v>
      </c>
      <c r="K21" s="2" t="s">
        <v>20</v>
      </c>
    </row>
    <row r="22" spans="1:12" ht="15.75" x14ac:dyDescent="0.25">
      <c r="A22" s="2" t="s">
        <v>45</v>
      </c>
      <c r="B22" s="58" t="s">
        <v>173</v>
      </c>
      <c r="J22" s="2" t="s">
        <v>1</v>
      </c>
      <c r="K22" s="2" t="s">
        <v>128</v>
      </c>
    </row>
    <row r="23" spans="1:12" ht="15.75" x14ac:dyDescent="0.25">
      <c r="A23" s="2" t="s">
        <v>46</v>
      </c>
      <c r="B23" s="58" t="s">
        <v>174</v>
      </c>
      <c r="J23" s="2" t="s">
        <v>1</v>
      </c>
      <c r="K23" s="2" t="s">
        <v>129</v>
      </c>
    </row>
    <row r="24" spans="1:12" ht="15.75" x14ac:dyDescent="0.25">
      <c r="A24" s="2" t="s">
        <v>47</v>
      </c>
      <c r="B24" s="58" t="s">
        <v>175</v>
      </c>
    </row>
    <row r="25" spans="1:12" ht="15.75" x14ac:dyDescent="0.25">
      <c r="A25" s="2" t="s">
        <v>48</v>
      </c>
      <c r="B25" s="58" t="s">
        <v>176</v>
      </c>
    </row>
    <row r="26" spans="1:12" ht="15.75" x14ac:dyDescent="0.25">
      <c r="A26" s="2" t="s">
        <v>49</v>
      </c>
      <c r="B26" s="58" t="s">
        <v>177</v>
      </c>
      <c r="J26" s="2" t="s">
        <v>1</v>
      </c>
    </row>
    <row r="27" spans="1:12" ht="15.75" x14ac:dyDescent="0.25">
      <c r="A27" s="2" t="s">
        <v>50</v>
      </c>
      <c r="B27" s="58" t="s">
        <v>178</v>
      </c>
    </row>
    <row r="28" spans="1:12" ht="15.75" x14ac:dyDescent="0.25">
      <c r="A28" s="2" t="s">
        <v>51</v>
      </c>
      <c r="B28" s="58" t="s">
        <v>179</v>
      </c>
    </row>
    <row r="29" spans="1:12" ht="15.75" x14ac:dyDescent="0.25">
      <c r="A29" s="2" t="s">
        <v>52</v>
      </c>
      <c r="B29" s="58" t="s">
        <v>180</v>
      </c>
    </row>
    <row r="30" spans="1:12" ht="15.75" x14ac:dyDescent="0.25">
      <c r="A30" s="2" t="s">
        <v>53</v>
      </c>
      <c r="B30" s="58" t="s">
        <v>181</v>
      </c>
    </row>
    <row r="31" spans="1:12" ht="15.75" x14ac:dyDescent="0.25">
      <c r="A31" s="2" t="s">
        <v>54</v>
      </c>
      <c r="B31" s="58" t="s">
        <v>182</v>
      </c>
    </row>
    <row r="32" spans="1:12" ht="15.75" x14ac:dyDescent="0.25">
      <c r="A32" s="2" t="s">
        <v>55</v>
      </c>
      <c r="B32" s="58" t="s">
        <v>183</v>
      </c>
    </row>
    <row r="33" spans="1:2" ht="15.75" x14ac:dyDescent="0.25">
      <c r="A33" s="2" t="s">
        <v>56</v>
      </c>
      <c r="B33" s="58" t="s">
        <v>184</v>
      </c>
    </row>
    <row r="34" spans="1:2" ht="15.75" x14ac:dyDescent="0.25">
      <c r="A34" s="2" t="s">
        <v>57</v>
      </c>
      <c r="B34" s="58" t="s">
        <v>185</v>
      </c>
    </row>
    <row r="35" spans="1:2" ht="15.75" x14ac:dyDescent="0.25">
      <c r="A35" s="2" t="s">
        <v>58</v>
      </c>
      <c r="B35" s="58" t="s">
        <v>186</v>
      </c>
    </row>
    <row r="36" spans="1:2" ht="15.75" x14ac:dyDescent="0.25">
      <c r="A36" s="2" t="s">
        <v>59</v>
      </c>
      <c r="B36" s="58" t="s">
        <v>187</v>
      </c>
    </row>
    <row r="37" spans="1:2" ht="15.75" x14ac:dyDescent="0.25">
      <c r="A37" s="2" t="s">
        <v>60</v>
      </c>
      <c r="B37" s="58" t="s">
        <v>188</v>
      </c>
    </row>
    <row r="38" spans="1:2" ht="15.75" x14ac:dyDescent="0.25">
      <c r="A38" s="2" t="s">
        <v>61</v>
      </c>
      <c r="B38" s="58" t="s">
        <v>189</v>
      </c>
    </row>
    <row r="39" spans="1:2" ht="15.75" x14ac:dyDescent="0.25">
      <c r="A39" s="2" t="s">
        <v>62</v>
      </c>
      <c r="B39" s="58" t="s">
        <v>190</v>
      </c>
    </row>
    <row r="40" spans="1:2" ht="15.75" x14ac:dyDescent="0.25">
      <c r="A40" s="2" t="s">
        <v>63</v>
      </c>
      <c r="B40" s="58" t="s">
        <v>191</v>
      </c>
    </row>
    <row r="41" spans="1:2" ht="15.75" x14ac:dyDescent="0.25">
      <c r="A41" s="2" t="s">
        <v>64</v>
      </c>
      <c r="B41" s="58" t="s">
        <v>192</v>
      </c>
    </row>
    <row r="42" spans="1:2" ht="15.75" x14ac:dyDescent="0.25">
      <c r="A42" s="2" t="s">
        <v>65</v>
      </c>
      <c r="B42" s="58" t="s">
        <v>193</v>
      </c>
    </row>
    <row r="43" spans="1:2" ht="15.75" x14ac:dyDescent="0.25">
      <c r="A43" s="2" t="s">
        <v>66</v>
      </c>
      <c r="B43" s="58" t="s">
        <v>194</v>
      </c>
    </row>
    <row r="44" spans="1:2" ht="15.75" x14ac:dyDescent="0.25">
      <c r="A44" s="2" t="s">
        <v>67</v>
      </c>
      <c r="B44" s="58" t="s">
        <v>195</v>
      </c>
    </row>
    <row r="45" spans="1:2" ht="15.75" x14ac:dyDescent="0.25">
      <c r="A45" s="2" t="s">
        <v>68</v>
      </c>
      <c r="B45" s="58" t="s">
        <v>196</v>
      </c>
    </row>
    <row r="46" spans="1:2" ht="15.75" x14ac:dyDescent="0.25">
      <c r="A46" s="2" t="s">
        <v>69</v>
      </c>
      <c r="B46" s="58" t="s">
        <v>197</v>
      </c>
    </row>
    <row r="47" spans="1:2" ht="15.75" x14ac:dyDescent="0.25">
      <c r="A47" s="2" t="s">
        <v>70</v>
      </c>
      <c r="B47" s="58" t="s">
        <v>198</v>
      </c>
    </row>
    <row r="48" spans="1:2" ht="15.75" x14ac:dyDescent="0.25">
      <c r="A48" s="2" t="s">
        <v>71</v>
      </c>
      <c r="B48" s="58" t="s">
        <v>199</v>
      </c>
    </row>
    <row r="49" spans="1:2" ht="15.75" x14ac:dyDescent="0.25">
      <c r="A49" s="2" t="s">
        <v>72</v>
      </c>
      <c r="B49" s="58" t="s">
        <v>200</v>
      </c>
    </row>
    <row r="50" spans="1:2" ht="15.75" x14ac:dyDescent="0.25">
      <c r="A50" s="2" t="s">
        <v>73</v>
      </c>
      <c r="B50" s="58" t="s">
        <v>201</v>
      </c>
    </row>
    <row r="51" spans="1:2" ht="15.75" x14ac:dyDescent="0.25">
      <c r="A51" s="2" t="s">
        <v>74</v>
      </c>
      <c r="B51" s="58" t="s">
        <v>202</v>
      </c>
    </row>
    <row r="52" spans="1:2" ht="15.75" x14ac:dyDescent="0.25">
      <c r="A52" s="2" t="s">
        <v>75</v>
      </c>
      <c r="B52" s="58" t="s">
        <v>203</v>
      </c>
    </row>
    <row r="53" spans="1:2" ht="15.75" x14ac:dyDescent="0.25">
      <c r="A53" s="2" t="s">
        <v>76</v>
      </c>
      <c r="B53" s="3" t="s">
        <v>204</v>
      </c>
    </row>
    <row r="54" spans="1:2" ht="15.75" x14ac:dyDescent="0.25">
      <c r="A54" s="2" t="s">
        <v>77</v>
      </c>
      <c r="B54" s="3" t="s">
        <v>205</v>
      </c>
    </row>
    <row r="55" spans="1:2" ht="15.75" x14ac:dyDescent="0.25">
      <c r="A55" s="2" t="s">
        <v>78</v>
      </c>
      <c r="B55" s="3" t="s">
        <v>206</v>
      </c>
    </row>
    <row r="56" spans="1:2" ht="15.75" x14ac:dyDescent="0.25">
      <c r="A56" s="2" t="s">
        <v>79</v>
      </c>
      <c r="B56" s="3" t="s">
        <v>207</v>
      </c>
    </row>
    <row r="57" spans="1:2" ht="15.75" x14ac:dyDescent="0.25">
      <c r="A57" s="2" t="s">
        <v>80</v>
      </c>
      <c r="B57" s="3" t="s">
        <v>208</v>
      </c>
    </row>
    <row r="58" spans="1:2" ht="15.75" x14ac:dyDescent="0.25">
      <c r="A58" s="2" t="s">
        <v>81</v>
      </c>
      <c r="B58" s="3" t="s">
        <v>209</v>
      </c>
    </row>
    <row r="59" spans="1:2" ht="15.75" x14ac:dyDescent="0.25">
      <c r="A59" s="2" t="s">
        <v>82</v>
      </c>
      <c r="B59" s="3" t="s">
        <v>210</v>
      </c>
    </row>
    <row r="60" spans="1:2" ht="15.75" x14ac:dyDescent="0.25">
      <c r="A60" s="2" t="s">
        <v>83</v>
      </c>
      <c r="B60" s="3" t="s">
        <v>211</v>
      </c>
    </row>
    <row r="61" spans="1:2" ht="15.75" x14ac:dyDescent="0.25">
      <c r="A61" s="2" t="s">
        <v>84</v>
      </c>
      <c r="B61" s="3" t="s">
        <v>212</v>
      </c>
    </row>
    <row r="62" spans="1:2" ht="15.75" x14ac:dyDescent="0.25">
      <c r="A62" s="2" t="s">
        <v>85</v>
      </c>
      <c r="B62" s="3" t="s">
        <v>213</v>
      </c>
    </row>
    <row r="63" spans="1:2" ht="15.75" x14ac:dyDescent="0.25">
      <c r="A63" s="2" t="s">
        <v>86</v>
      </c>
      <c r="B63" s="3" t="s">
        <v>214</v>
      </c>
    </row>
    <row r="64" spans="1:2" ht="15.75" x14ac:dyDescent="0.25">
      <c r="A64" s="2" t="s">
        <v>87</v>
      </c>
      <c r="B64" s="3" t="s">
        <v>215</v>
      </c>
    </row>
    <row r="65" spans="1:2" ht="15.75" x14ac:dyDescent="0.25">
      <c r="A65" s="2" t="s">
        <v>88</v>
      </c>
      <c r="B65" s="3" t="s">
        <v>216</v>
      </c>
    </row>
    <row r="66" spans="1:2" ht="15.75" x14ac:dyDescent="0.25">
      <c r="A66" s="2" t="s">
        <v>89</v>
      </c>
      <c r="B66" s="3" t="s">
        <v>217</v>
      </c>
    </row>
    <row r="67" spans="1:2" ht="15.75" x14ac:dyDescent="0.25">
      <c r="A67" s="2" t="s">
        <v>90</v>
      </c>
      <c r="B67" s="3" t="s">
        <v>218</v>
      </c>
    </row>
    <row r="68" spans="1:2" ht="15.75" x14ac:dyDescent="0.25">
      <c r="A68" s="2" t="s">
        <v>91</v>
      </c>
      <c r="B68" s="3" t="s">
        <v>219</v>
      </c>
    </row>
    <row r="69" spans="1:2" ht="15.75" x14ac:dyDescent="0.25">
      <c r="A69" s="2" t="s">
        <v>92</v>
      </c>
      <c r="B69" s="3" t="s">
        <v>220</v>
      </c>
    </row>
    <row r="70" spans="1:2" ht="15.75" x14ac:dyDescent="0.25">
      <c r="A70" s="2" t="s">
        <v>93</v>
      </c>
      <c r="B70" s="3" t="s">
        <v>221</v>
      </c>
    </row>
    <row r="71" spans="1:2" ht="15.75" x14ac:dyDescent="0.25">
      <c r="A71" s="2" t="s">
        <v>94</v>
      </c>
      <c r="B71" s="3" t="s">
        <v>222</v>
      </c>
    </row>
    <row r="72" spans="1:2" ht="15.75" x14ac:dyDescent="0.25">
      <c r="A72" s="2" t="s">
        <v>95</v>
      </c>
      <c r="B72" s="3" t="s">
        <v>223</v>
      </c>
    </row>
    <row r="73" spans="1:2" ht="15.75" x14ac:dyDescent="0.25">
      <c r="A73" s="2" t="s">
        <v>96</v>
      </c>
      <c r="B73" s="3" t="s">
        <v>224</v>
      </c>
    </row>
    <row r="74" spans="1:2" ht="15.75" x14ac:dyDescent="0.25">
      <c r="A74" s="2" t="s">
        <v>97</v>
      </c>
      <c r="B74" s="3" t="s">
        <v>225</v>
      </c>
    </row>
    <row r="75" spans="1:2" ht="15.75" x14ac:dyDescent="0.25">
      <c r="A75" s="2" t="s">
        <v>98</v>
      </c>
      <c r="B75" s="3" t="s">
        <v>226</v>
      </c>
    </row>
    <row r="76" spans="1:2" ht="15.75" x14ac:dyDescent="0.25">
      <c r="A76" s="2" t="s">
        <v>99</v>
      </c>
      <c r="B76" s="3" t="s">
        <v>227</v>
      </c>
    </row>
    <row r="77" spans="1:2" ht="15.75" x14ac:dyDescent="0.25">
      <c r="A77" s="2" t="s">
        <v>100</v>
      </c>
      <c r="B77" s="3" t="s">
        <v>228</v>
      </c>
    </row>
    <row r="78" spans="1:2" ht="15.75" x14ac:dyDescent="0.25">
      <c r="A78" s="2" t="s">
        <v>101</v>
      </c>
      <c r="B78" s="3" t="s">
        <v>229</v>
      </c>
    </row>
    <row r="79" spans="1:2" ht="15.75" x14ac:dyDescent="0.25">
      <c r="A79" s="2" t="s">
        <v>102</v>
      </c>
      <c r="B79" s="3" t="s">
        <v>230</v>
      </c>
    </row>
    <row r="80" spans="1:2" ht="15.75" x14ac:dyDescent="0.25">
      <c r="A80" s="2" t="s">
        <v>103</v>
      </c>
      <c r="B80" s="3" t="s">
        <v>231</v>
      </c>
    </row>
    <row r="81" spans="2:2" ht="15.75" x14ac:dyDescent="0.25">
      <c r="B81" s="3" t="s">
        <v>232</v>
      </c>
    </row>
    <row r="82" spans="2:2" ht="15.75" x14ac:dyDescent="0.25">
      <c r="B82" s="3" t="s">
        <v>233</v>
      </c>
    </row>
    <row r="83" spans="2:2" ht="15.75" x14ac:dyDescent="0.25">
      <c r="B83" s="3" t="s">
        <v>234</v>
      </c>
    </row>
    <row r="84" spans="2:2" ht="15.75" x14ac:dyDescent="0.25">
      <c r="B84" s="3" t="s">
        <v>235</v>
      </c>
    </row>
    <row r="85" spans="2:2" ht="15.75" x14ac:dyDescent="0.25">
      <c r="B85" s="3" t="s">
        <v>236</v>
      </c>
    </row>
    <row r="86" spans="2:2" ht="15.75" x14ac:dyDescent="0.25">
      <c r="B86" s="3" t="s">
        <v>237</v>
      </c>
    </row>
    <row r="87" spans="2:2" ht="15.75" x14ac:dyDescent="0.25">
      <c r="B87" s="3" t="s">
        <v>238</v>
      </c>
    </row>
    <row r="88" spans="2:2" ht="15.75" x14ac:dyDescent="0.25">
      <c r="B88" s="3" t="s">
        <v>239</v>
      </c>
    </row>
    <row r="89" spans="2:2" ht="15.75" x14ac:dyDescent="0.25">
      <c r="B89" s="3" t="s">
        <v>240</v>
      </c>
    </row>
    <row r="90" spans="2:2" ht="15.75" x14ac:dyDescent="0.25">
      <c r="B90" s="3" t="s">
        <v>241</v>
      </c>
    </row>
    <row r="91" spans="2:2" ht="15.75" x14ac:dyDescent="0.25">
      <c r="B91" s="3" t="s">
        <v>242</v>
      </c>
    </row>
    <row r="92" spans="2:2" ht="15.75" x14ac:dyDescent="0.25">
      <c r="B92" s="3" t="s">
        <v>243</v>
      </c>
    </row>
    <row r="93" spans="2:2" ht="15.75" x14ac:dyDescent="0.25">
      <c r="B93" s="3" t="s">
        <v>244</v>
      </c>
    </row>
    <row r="94" spans="2:2" ht="15.75" x14ac:dyDescent="0.25">
      <c r="B94" s="3" t="s">
        <v>245</v>
      </c>
    </row>
    <row r="95" spans="2:2" ht="15.75" x14ac:dyDescent="0.25">
      <c r="B95" s="3" t="s">
        <v>246</v>
      </c>
    </row>
    <row r="96" spans="2:2" ht="15.75" x14ac:dyDescent="0.25">
      <c r="B96" s="3" t="s">
        <v>247</v>
      </c>
    </row>
    <row r="97" spans="2:2" ht="15.75" x14ac:dyDescent="0.25">
      <c r="B97" s="3" t="s">
        <v>248</v>
      </c>
    </row>
    <row r="98" spans="2:2" ht="15.75" x14ac:dyDescent="0.25">
      <c r="B98" s="3" t="s">
        <v>249</v>
      </c>
    </row>
    <row r="99" spans="2:2" ht="15.75" x14ac:dyDescent="0.25">
      <c r="B99" s="3" t="s">
        <v>250</v>
      </c>
    </row>
    <row r="100" spans="2:2" ht="15.75" x14ac:dyDescent="0.25">
      <c r="B100" s="3" t="s">
        <v>251</v>
      </c>
    </row>
    <row r="101" spans="2:2" ht="15.75" x14ac:dyDescent="0.25">
      <c r="B101" s="3" t="s">
        <v>252</v>
      </c>
    </row>
    <row r="102" spans="2:2" ht="15.75" x14ac:dyDescent="0.25">
      <c r="B102" s="3" t="s">
        <v>253</v>
      </c>
    </row>
    <row r="103" spans="2:2" ht="15.75" x14ac:dyDescent="0.25">
      <c r="B103" s="3" t="s">
        <v>254</v>
      </c>
    </row>
    <row r="104" spans="2:2" ht="15.75" x14ac:dyDescent="0.25">
      <c r="B104" s="3" t="s">
        <v>255</v>
      </c>
    </row>
    <row r="105" spans="2:2" ht="15.75" x14ac:dyDescent="0.25">
      <c r="B105" s="3" t="s">
        <v>256</v>
      </c>
    </row>
    <row r="106" spans="2:2" ht="15.75" x14ac:dyDescent="0.25">
      <c r="B106" s="3" t="s">
        <v>257</v>
      </c>
    </row>
    <row r="107" spans="2:2" ht="15.75" x14ac:dyDescent="0.25">
      <c r="B107" s="3" t="s">
        <v>258</v>
      </c>
    </row>
    <row r="108" spans="2:2" ht="15.75" x14ac:dyDescent="0.25">
      <c r="B108" s="3" t="s">
        <v>259</v>
      </c>
    </row>
    <row r="109" spans="2:2" ht="15.75" x14ac:dyDescent="0.25">
      <c r="B109" s="3" t="s">
        <v>260</v>
      </c>
    </row>
    <row r="110" spans="2:2" ht="15.75" x14ac:dyDescent="0.25">
      <c r="B110" s="3" t="s">
        <v>261</v>
      </c>
    </row>
    <row r="111" spans="2:2" ht="15.75" x14ac:dyDescent="0.25">
      <c r="B111" s="3" t="s">
        <v>262</v>
      </c>
    </row>
    <row r="112" spans="2:2" ht="15.75" x14ac:dyDescent="0.25">
      <c r="B112" s="3" t="s">
        <v>263</v>
      </c>
    </row>
    <row r="113" spans="2:2" ht="15.75" x14ac:dyDescent="0.25">
      <c r="B113" s="3" t="s">
        <v>264</v>
      </c>
    </row>
    <row r="114" spans="2:2" ht="15.75" x14ac:dyDescent="0.25">
      <c r="B114" s="3" t="s">
        <v>265</v>
      </c>
    </row>
    <row r="115" spans="2:2" ht="15.75" x14ac:dyDescent="0.25">
      <c r="B115" s="3" t="s">
        <v>266</v>
      </c>
    </row>
    <row r="116" spans="2:2" ht="15.75" x14ac:dyDescent="0.25">
      <c r="B116" s="3" t="s">
        <v>267</v>
      </c>
    </row>
  </sheetData>
  <dataValidations disablePrompts="1" count="2">
    <dataValidation type="list" allowBlank="1" showInputMessage="1" showErrorMessage="1" sqref="J17">
      <formula1>$E$17:$E$23</formula1>
    </dataValidation>
    <dataValidation type="list" allowBlank="1" showInputMessage="1" showErrorMessage="1" sqref="G9">
      <formula1>$E$5:$E$9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5"/>
  <sheetViews>
    <sheetView topLeftCell="A4" zoomScale="70" zoomScaleNormal="70" workbookViewId="0">
      <selection activeCell="K65" sqref="K65"/>
    </sheetView>
  </sheetViews>
  <sheetFormatPr defaultRowHeight="15" x14ac:dyDescent="0.25"/>
  <cols>
    <col min="1" max="1" width="4.140625" customWidth="1"/>
    <col min="2" max="2" width="31" customWidth="1"/>
    <col min="3" max="3" width="24.42578125" customWidth="1"/>
    <col min="4" max="4" width="14.5703125" customWidth="1"/>
    <col min="5" max="5" width="2.140625" customWidth="1"/>
    <col min="6" max="6" width="13.85546875" customWidth="1"/>
    <col min="7" max="7" width="2.140625" customWidth="1"/>
    <col min="8" max="8" width="21.42578125" customWidth="1"/>
    <col min="9" max="9" width="2.140625" customWidth="1"/>
    <col min="10" max="10" width="17" customWidth="1"/>
    <col min="11" max="11" width="23.42578125" customWidth="1"/>
  </cols>
  <sheetData>
    <row r="1" spans="1:11" ht="19.5" thickBot="1" x14ac:dyDescent="0.35">
      <c r="A1" s="271" t="s">
        <v>273</v>
      </c>
      <c r="B1" s="272"/>
      <c r="C1" s="272"/>
      <c r="D1" s="272"/>
      <c r="E1" s="272"/>
      <c r="F1" s="272"/>
      <c r="G1" s="272"/>
      <c r="H1" s="272"/>
      <c r="I1" s="272"/>
      <c r="J1" s="272"/>
      <c r="K1" s="272"/>
    </row>
    <row r="2" spans="1:11" ht="15.75" thickBot="1" x14ac:dyDescent="0.3">
      <c r="A2" s="52">
        <v>1</v>
      </c>
      <c r="B2" s="51" t="s">
        <v>0</v>
      </c>
      <c r="C2" s="254" t="s">
        <v>727</v>
      </c>
      <c r="D2" s="296"/>
      <c r="E2" s="296"/>
      <c r="F2" s="296"/>
      <c r="G2" s="296"/>
      <c r="H2" s="296"/>
      <c r="I2" s="296"/>
      <c r="J2" s="296"/>
      <c r="K2" s="297"/>
    </row>
    <row r="3" spans="1:11" ht="15.75" thickBot="1" x14ac:dyDescent="0.3">
      <c r="A3" s="52"/>
      <c r="B3" s="51"/>
      <c r="C3" s="38"/>
      <c r="D3" s="35"/>
      <c r="E3" s="35"/>
      <c r="F3" s="35"/>
      <c r="G3" s="35"/>
      <c r="H3" s="35"/>
      <c r="I3" s="35"/>
      <c r="J3" s="257" t="s">
        <v>170</v>
      </c>
      <c r="K3" s="258"/>
    </row>
    <row r="4" spans="1:11" ht="15.75" thickBot="1" x14ac:dyDescent="0.3">
      <c r="A4" s="52"/>
      <c r="B4" s="265" t="s">
        <v>2</v>
      </c>
      <c r="C4" s="265"/>
      <c r="D4" s="259" t="s">
        <v>3</v>
      </c>
      <c r="E4" s="260"/>
      <c r="F4" s="260"/>
      <c r="G4" s="260"/>
      <c r="H4" s="260"/>
      <c r="I4" s="266"/>
      <c r="J4" s="54" t="s">
        <v>172</v>
      </c>
      <c r="K4" s="54" t="s">
        <v>122</v>
      </c>
    </row>
    <row r="5" spans="1:11" ht="30" x14ac:dyDescent="0.25">
      <c r="A5" s="52"/>
      <c r="B5" s="10" t="s">
        <v>4</v>
      </c>
      <c r="C5" s="59" t="s">
        <v>728</v>
      </c>
      <c r="D5" s="267" t="s">
        <v>167</v>
      </c>
      <c r="E5" s="269" t="s">
        <v>618</v>
      </c>
      <c r="F5" s="269"/>
      <c r="G5" s="269"/>
      <c r="H5" s="269"/>
      <c r="I5" s="269"/>
      <c r="J5" s="128" t="s">
        <v>147</v>
      </c>
      <c r="K5" s="129" t="s">
        <v>171</v>
      </c>
    </row>
    <row r="6" spans="1:11" x14ac:dyDescent="0.25">
      <c r="A6" s="52"/>
      <c r="B6" s="11" t="s">
        <v>5</v>
      </c>
      <c r="C6" s="5" t="s">
        <v>1</v>
      </c>
      <c r="D6" s="268"/>
      <c r="E6" s="270"/>
      <c r="F6" s="270"/>
      <c r="G6" s="270"/>
      <c r="H6" s="270"/>
      <c r="I6" s="270"/>
      <c r="J6" s="130" t="s">
        <v>150</v>
      </c>
      <c r="K6" s="131"/>
    </row>
    <row r="7" spans="1:11" ht="25.35" customHeight="1" x14ac:dyDescent="0.25">
      <c r="A7" s="52"/>
      <c r="B7" s="11" t="s">
        <v>269</v>
      </c>
      <c r="C7" s="42" t="s">
        <v>604</v>
      </c>
      <c r="D7" s="56" t="s">
        <v>6</v>
      </c>
      <c r="E7" s="263" t="s">
        <v>200</v>
      </c>
      <c r="F7" s="263"/>
      <c r="G7" s="263"/>
      <c r="H7" s="263"/>
      <c r="I7" s="263"/>
      <c r="J7" s="146" t="s">
        <v>151</v>
      </c>
      <c r="K7" s="131"/>
    </row>
    <row r="8" spans="1:11" ht="30" x14ac:dyDescent="0.25">
      <c r="A8" s="52"/>
      <c r="B8" s="11" t="s">
        <v>141</v>
      </c>
      <c r="C8" s="6" t="s">
        <v>164</v>
      </c>
      <c r="D8" s="57" t="s">
        <v>271</v>
      </c>
      <c r="E8" s="249" t="s">
        <v>318</v>
      </c>
      <c r="F8" s="250"/>
      <c r="G8" s="250"/>
      <c r="H8" s="250"/>
      <c r="I8" s="250"/>
      <c r="J8" s="133" t="s">
        <v>504</v>
      </c>
      <c r="K8" s="131"/>
    </row>
    <row r="9" spans="1:11" ht="30" x14ac:dyDescent="0.25">
      <c r="A9" s="52"/>
      <c r="B9" s="11" t="s">
        <v>8</v>
      </c>
      <c r="C9" s="7" t="s">
        <v>107</v>
      </c>
      <c r="D9" s="57" t="s">
        <v>7</v>
      </c>
      <c r="E9" s="249" t="s">
        <v>131</v>
      </c>
      <c r="F9" s="250"/>
      <c r="G9" s="250"/>
      <c r="H9" s="250"/>
      <c r="I9" s="250"/>
      <c r="J9" s="133"/>
      <c r="K9" s="131"/>
    </row>
    <row r="10" spans="1:11" ht="15.75" thickBot="1" x14ac:dyDescent="0.3">
      <c r="A10" s="52"/>
      <c r="B10" s="11" t="s">
        <v>9</v>
      </c>
      <c r="C10" s="43">
        <v>51981000</v>
      </c>
      <c r="D10" s="251" t="s">
        <v>10</v>
      </c>
      <c r="E10" s="252"/>
      <c r="F10" s="252"/>
      <c r="G10" s="252"/>
      <c r="H10" s="252"/>
      <c r="I10" s="252"/>
      <c r="J10" s="134"/>
      <c r="K10" s="131"/>
    </row>
    <row r="11" spans="1:11" ht="15.75" thickBot="1" x14ac:dyDescent="0.3">
      <c r="A11" s="52"/>
      <c r="B11" s="11" t="s">
        <v>270</v>
      </c>
      <c r="C11" s="44" t="s">
        <v>605</v>
      </c>
      <c r="D11" s="12" t="s">
        <v>11</v>
      </c>
      <c r="E11" s="13" t="s">
        <v>606</v>
      </c>
      <c r="F11" s="45" t="s">
        <v>16</v>
      </c>
      <c r="G11" s="13" t="s">
        <v>606</v>
      </c>
      <c r="H11" s="48" t="s">
        <v>17</v>
      </c>
      <c r="I11" s="30" t="s">
        <v>1</v>
      </c>
      <c r="J11" s="135"/>
      <c r="K11" s="131"/>
    </row>
    <row r="12" spans="1:11" ht="15.75" thickBot="1" x14ac:dyDescent="0.3">
      <c r="A12" s="52"/>
      <c r="B12" s="11" t="s">
        <v>14</v>
      </c>
      <c r="C12" s="25" t="s">
        <v>112</v>
      </c>
      <c r="D12" s="14" t="s">
        <v>15</v>
      </c>
      <c r="E12" s="45" t="s">
        <v>606</v>
      </c>
      <c r="F12" s="45" t="s">
        <v>20</v>
      </c>
      <c r="G12" s="45" t="s">
        <v>606</v>
      </c>
      <c r="H12" s="48" t="s">
        <v>21</v>
      </c>
      <c r="I12" s="30" t="s">
        <v>606</v>
      </c>
      <c r="J12" s="135"/>
      <c r="K12" s="131"/>
    </row>
    <row r="13" spans="1:11" ht="15.75" thickBot="1" x14ac:dyDescent="0.3">
      <c r="A13" s="52"/>
      <c r="B13" s="16" t="s">
        <v>18</v>
      </c>
      <c r="C13" s="8">
        <v>2018</v>
      </c>
      <c r="D13" s="46" t="s">
        <v>19</v>
      </c>
      <c r="E13" s="18" t="s">
        <v>606</v>
      </c>
      <c r="F13" s="47" t="s">
        <v>13</v>
      </c>
      <c r="G13" s="18" t="s">
        <v>1</v>
      </c>
      <c r="H13" s="49" t="s">
        <v>23</v>
      </c>
      <c r="I13" s="30" t="s">
        <v>1</v>
      </c>
      <c r="J13" s="135"/>
      <c r="K13" s="131"/>
    </row>
    <row r="14" spans="1:11" ht="15.75" thickBot="1" x14ac:dyDescent="0.3">
      <c r="A14" s="22"/>
      <c r="B14" s="19" t="s">
        <v>22</v>
      </c>
      <c r="C14" s="251" t="s">
        <v>115</v>
      </c>
      <c r="D14" s="252"/>
      <c r="E14" s="55"/>
      <c r="F14" s="46" t="s">
        <v>12</v>
      </c>
      <c r="G14" s="20" t="s">
        <v>606</v>
      </c>
      <c r="H14" s="259" t="s">
        <v>24</v>
      </c>
      <c r="I14" s="260"/>
      <c r="J14" s="298" t="s">
        <v>607</v>
      </c>
      <c r="K14" s="298"/>
    </row>
    <row r="15" spans="1:11" ht="15.75" thickBot="1" x14ac:dyDescent="0.3">
      <c r="A15" s="50"/>
      <c r="B15" s="50"/>
      <c r="C15" s="50"/>
      <c r="D15" s="50"/>
      <c r="E15" s="50"/>
      <c r="F15" s="50"/>
      <c r="G15" s="50"/>
      <c r="H15" s="50"/>
      <c r="I15" s="50"/>
      <c r="J15" s="50"/>
      <c r="K15" s="50"/>
    </row>
    <row r="16" spans="1:11" ht="15.75" thickBot="1" x14ac:dyDescent="0.3">
      <c r="A16" s="52">
        <v>2</v>
      </c>
      <c r="B16" s="51" t="s">
        <v>0</v>
      </c>
      <c r="C16" s="254" t="s">
        <v>617</v>
      </c>
      <c r="D16" s="255"/>
      <c r="E16" s="255"/>
      <c r="F16" s="255"/>
      <c r="G16" s="255"/>
      <c r="H16" s="255"/>
      <c r="I16" s="255"/>
      <c r="J16" s="255"/>
      <c r="K16" s="256"/>
    </row>
    <row r="17" spans="1:11" ht="15.75" thickBot="1" x14ac:dyDescent="0.3">
      <c r="A17" s="52"/>
      <c r="B17" s="51"/>
      <c r="C17" s="38"/>
      <c r="D17" s="35"/>
      <c r="E17" s="35"/>
      <c r="F17" s="35"/>
      <c r="G17" s="35"/>
      <c r="H17" s="35"/>
      <c r="I17" s="35"/>
      <c r="J17" s="257" t="s">
        <v>170</v>
      </c>
      <c r="K17" s="258"/>
    </row>
    <row r="18" spans="1:11" ht="15.75" thickBot="1" x14ac:dyDescent="0.3">
      <c r="A18" s="52"/>
      <c r="B18" s="265" t="s">
        <v>2</v>
      </c>
      <c r="C18" s="265"/>
      <c r="D18" s="259" t="s">
        <v>3</v>
      </c>
      <c r="E18" s="260"/>
      <c r="F18" s="260"/>
      <c r="G18" s="260"/>
      <c r="H18" s="260"/>
      <c r="I18" s="266"/>
      <c r="J18" s="54" t="s">
        <v>172</v>
      </c>
      <c r="K18" s="54" t="s">
        <v>122</v>
      </c>
    </row>
    <row r="19" spans="1:11" x14ac:dyDescent="0.25">
      <c r="A19" s="52"/>
      <c r="B19" s="10" t="s">
        <v>4</v>
      </c>
      <c r="C19" s="59" t="s">
        <v>729</v>
      </c>
      <c r="D19" s="267" t="s">
        <v>167</v>
      </c>
      <c r="E19" s="269" t="s">
        <v>616</v>
      </c>
      <c r="F19" s="269"/>
      <c r="G19" s="269"/>
      <c r="H19" s="269"/>
      <c r="I19" s="269"/>
      <c r="J19" s="128" t="s">
        <v>171</v>
      </c>
      <c r="K19" s="129" t="s">
        <v>149</v>
      </c>
    </row>
    <row r="20" spans="1:11" x14ac:dyDescent="0.25">
      <c r="A20" s="52"/>
      <c r="B20" s="11" t="s">
        <v>5</v>
      </c>
      <c r="C20" s="5" t="s">
        <v>608</v>
      </c>
      <c r="D20" s="268"/>
      <c r="E20" s="270"/>
      <c r="F20" s="270"/>
      <c r="G20" s="270"/>
      <c r="H20" s="270"/>
      <c r="I20" s="270"/>
      <c r="J20" s="130"/>
      <c r="K20" s="131" t="s">
        <v>148</v>
      </c>
    </row>
    <row r="21" spans="1:11" ht="30" x14ac:dyDescent="0.25">
      <c r="A21" s="52"/>
      <c r="B21" s="11" t="s">
        <v>269</v>
      </c>
      <c r="C21" s="42" t="s">
        <v>609</v>
      </c>
      <c r="D21" s="56" t="s">
        <v>6</v>
      </c>
      <c r="E21" s="263" t="s">
        <v>176</v>
      </c>
      <c r="F21" s="263"/>
      <c r="G21" s="263"/>
      <c r="H21" s="263"/>
      <c r="I21" s="263"/>
      <c r="J21" s="132"/>
      <c r="K21" s="131" t="s">
        <v>156</v>
      </c>
    </row>
    <row r="22" spans="1:11" x14ac:dyDescent="0.25">
      <c r="A22" s="52"/>
      <c r="B22" s="11" t="s">
        <v>141</v>
      </c>
      <c r="C22" s="6" t="s">
        <v>164</v>
      </c>
      <c r="D22" s="57" t="s">
        <v>271</v>
      </c>
      <c r="E22" s="249" t="s">
        <v>610</v>
      </c>
      <c r="F22" s="250"/>
      <c r="G22" s="250"/>
      <c r="H22" s="250"/>
      <c r="I22" s="250"/>
      <c r="J22" s="133"/>
      <c r="K22" s="131" t="s">
        <v>157</v>
      </c>
    </row>
    <row r="23" spans="1:11" ht="30" x14ac:dyDescent="0.25">
      <c r="A23" s="52"/>
      <c r="B23" s="11" t="s">
        <v>8</v>
      </c>
      <c r="C23" s="7" t="s">
        <v>107</v>
      </c>
      <c r="D23" s="57" t="s">
        <v>7</v>
      </c>
      <c r="E23" s="249" t="s">
        <v>131</v>
      </c>
      <c r="F23" s="250"/>
      <c r="G23" s="250"/>
      <c r="H23" s="250"/>
      <c r="I23" s="250"/>
      <c r="J23" s="133"/>
      <c r="K23" s="131" t="s">
        <v>158</v>
      </c>
    </row>
    <row r="24" spans="1:11" ht="15.75" thickBot="1" x14ac:dyDescent="0.3">
      <c r="A24" s="52"/>
      <c r="B24" s="11" t="s">
        <v>9</v>
      </c>
      <c r="C24" s="43">
        <v>18409658.879999999</v>
      </c>
      <c r="D24" s="251" t="s">
        <v>10</v>
      </c>
      <c r="E24" s="252"/>
      <c r="F24" s="252"/>
      <c r="G24" s="252"/>
      <c r="H24" s="252"/>
      <c r="I24" s="252"/>
      <c r="J24" s="134"/>
      <c r="K24" s="131" t="s">
        <v>396</v>
      </c>
    </row>
    <row r="25" spans="1:11" ht="15.75" thickBot="1" x14ac:dyDescent="0.3">
      <c r="A25" s="52"/>
      <c r="B25" s="11" t="s">
        <v>270</v>
      </c>
      <c r="C25" s="44">
        <v>42545</v>
      </c>
      <c r="D25" s="12" t="s">
        <v>11</v>
      </c>
      <c r="E25" s="13" t="s">
        <v>606</v>
      </c>
      <c r="F25" s="45" t="s">
        <v>16</v>
      </c>
      <c r="G25" s="13" t="s">
        <v>1</v>
      </c>
      <c r="H25" s="48" t="s">
        <v>17</v>
      </c>
      <c r="I25" s="30" t="s">
        <v>1</v>
      </c>
      <c r="J25" s="135"/>
      <c r="K25" s="131"/>
    </row>
    <row r="26" spans="1:11" ht="15.75" thickBot="1" x14ac:dyDescent="0.3">
      <c r="A26" s="52"/>
      <c r="B26" s="11" t="s">
        <v>14</v>
      </c>
      <c r="C26" s="25" t="s">
        <v>112</v>
      </c>
      <c r="D26" s="14" t="s">
        <v>15</v>
      </c>
      <c r="E26" s="45" t="s">
        <v>1</v>
      </c>
      <c r="F26" s="45" t="s">
        <v>20</v>
      </c>
      <c r="G26" s="45" t="s">
        <v>1</v>
      </c>
      <c r="H26" s="48" t="s">
        <v>21</v>
      </c>
      <c r="I26" s="30" t="s">
        <v>606</v>
      </c>
      <c r="J26" s="135"/>
      <c r="K26" s="131"/>
    </row>
    <row r="27" spans="1:11" ht="15.75" thickBot="1" x14ac:dyDescent="0.3">
      <c r="A27" s="52"/>
      <c r="B27" s="16" t="s">
        <v>18</v>
      </c>
      <c r="C27" s="8">
        <v>2018</v>
      </c>
      <c r="D27" s="46" t="s">
        <v>19</v>
      </c>
      <c r="E27" s="18" t="s">
        <v>1</v>
      </c>
      <c r="F27" s="47" t="s">
        <v>13</v>
      </c>
      <c r="G27" s="18" t="s">
        <v>1</v>
      </c>
      <c r="H27" s="49" t="s">
        <v>23</v>
      </c>
      <c r="I27" s="30" t="s">
        <v>1</v>
      </c>
      <c r="J27" s="135"/>
      <c r="K27" s="131"/>
    </row>
    <row r="28" spans="1:11" ht="15.75" thickBot="1" x14ac:dyDescent="0.3">
      <c r="A28" s="22"/>
      <c r="B28" s="19" t="s">
        <v>22</v>
      </c>
      <c r="C28" s="251" t="s">
        <v>115</v>
      </c>
      <c r="D28" s="252"/>
      <c r="E28" s="55"/>
      <c r="F28" s="46" t="s">
        <v>12</v>
      </c>
      <c r="G28" s="20" t="s">
        <v>606</v>
      </c>
      <c r="H28" s="259" t="s">
        <v>24</v>
      </c>
      <c r="I28" s="260"/>
      <c r="J28" s="295" t="s">
        <v>611</v>
      </c>
      <c r="K28" s="295"/>
    </row>
    <row r="29" spans="1:11" ht="15.75" thickBot="1" x14ac:dyDescent="0.3">
      <c r="A29" s="50"/>
      <c r="B29" s="50"/>
      <c r="C29" s="50"/>
      <c r="D29" s="50"/>
      <c r="E29" s="50"/>
      <c r="F29" s="50"/>
      <c r="G29" s="50"/>
      <c r="H29" s="50"/>
      <c r="I29" s="50"/>
      <c r="J29" s="50"/>
      <c r="K29" s="50"/>
    </row>
    <row r="30" spans="1:11" ht="15.75" thickBot="1" x14ac:dyDescent="0.3">
      <c r="A30" s="52">
        <v>3</v>
      </c>
      <c r="B30" s="51" t="s">
        <v>0</v>
      </c>
      <c r="C30" s="254" t="s">
        <v>731</v>
      </c>
      <c r="D30" s="255"/>
      <c r="E30" s="255"/>
      <c r="F30" s="255"/>
      <c r="G30" s="255"/>
      <c r="H30" s="255"/>
      <c r="I30" s="255"/>
      <c r="J30" s="255"/>
      <c r="K30" s="256"/>
    </row>
    <row r="31" spans="1:11" ht="15.75" thickBot="1" x14ac:dyDescent="0.3">
      <c r="A31" s="52"/>
      <c r="B31" s="51"/>
      <c r="C31" s="38"/>
      <c r="D31" s="35"/>
      <c r="E31" s="35"/>
      <c r="F31" s="35"/>
      <c r="G31" s="35"/>
      <c r="H31" s="35"/>
      <c r="I31" s="35"/>
      <c r="J31" s="257" t="s">
        <v>170</v>
      </c>
      <c r="K31" s="258"/>
    </row>
    <row r="32" spans="1:11" ht="15.75" thickBot="1" x14ac:dyDescent="0.3">
      <c r="A32" s="52"/>
      <c r="B32" s="265" t="s">
        <v>2</v>
      </c>
      <c r="C32" s="265"/>
      <c r="D32" s="259" t="s">
        <v>3</v>
      </c>
      <c r="E32" s="260"/>
      <c r="F32" s="260"/>
      <c r="G32" s="260"/>
      <c r="H32" s="260"/>
      <c r="I32" s="266"/>
      <c r="J32" s="54" t="s">
        <v>172</v>
      </c>
      <c r="K32" s="54" t="s">
        <v>122</v>
      </c>
    </row>
    <row r="33" spans="1:11" ht="35.1" customHeight="1" x14ac:dyDescent="0.25">
      <c r="A33" s="52"/>
      <c r="B33" s="10" t="s">
        <v>4</v>
      </c>
      <c r="C33" s="59">
        <v>4351316</v>
      </c>
      <c r="D33" s="267" t="s">
        <v>167</v>
      </c>
      <c r="E33" s="269" t="s">
        <v>730</v>
      </c>
      <c r="F33" s="269"/>
      <c r="G33" s="269"/>
      <c r="H33" s="269"/>
      <c r="I33" s="269"/>
      <c r="J33" s="128" t="s">
        <v>151</v>
      </c>
      <c r="K33" s="129" t="s">
        <v>171</v>
      </c>
    </row>
    <row r="34" spans="1:11" ht="35.1" customHeight="1" x14ac:dyDescent="0.25">
      <c r="A34" s="52"/>
      <c r="B34" s="11" t="s">
        <v>5</v>
      </c>
      <c r="C34" s="5" t="s">
        <v>1</v>
      </c>
      <c r="D34" s="268"/>
      <c r="E34" s="270"/>
      <c r="F34" s="270"/>
      <c r="G34" s="270"/>
      <c r="H34" s="270"/>
      <c r="I34" s="270"/>
      <c r="J34" s="130" t="s">
        <v>150</v>
      </c>
      <c r="K34" s="131"/>
    </row>
    <row r="35" spans="1:11" ht="30" x14ac:dyDescent="0.25">
      <c r="A35" s="52"/>
      <c r="B35" s="11" t="s">
        <v>269</v>
      </c>
      <c r="C35" s="42" t="s">
        <v>612</v>
      </c>
      <c r="D35" s="56" t="s">
        <v>6</v>
      </c>
      <c r="E35" s="263" t="s">
        <v>200</v>
      </c>
      <c r="F35" s="263"/>
      <c r="G35" s="263"/>
      <c r="H35" s="263"/>
      <c r="I35" s="263"/>
      <c r="J35" s="146" t="s">
        <v>742</v>
      </c>
      <c r="K35" s="131"/>
    </row>
    <row r="36" spans="1:11" x14ac:dyDescent="0.25">
      <c r="A36" s="52"/>
      <c r="B36" s="11" t="s">
        <v>141</v>
      </c>
      <c r="C36" s="6" t="s">
        <v>164</v>
      </c>
      <c r="D36" s="57" t="s">
        <v>271</v>
      </c>
      <c r="E36" s="249" t="s">
        <v>615</v>
      </c>
      <c r="F36" s="250"/>
      <c r="G36" s="250"/>
      <c r="H36" s="250"/>
      <c r="I36" s="250"/>
      <c r="J36" s="133"/>
      <c r="K36" s="131"/>
    </row>
    <row r="37" spans="1:11" ht="30" x14ac:dyDescent="0.25">
      <c r="A37" s="52"/>
      <c r="B37" s="11" t="s">
        <v>8</v>
      </c>
      <c r="C37" s="7" t="s">
        <v>107</v>
      </c>
      <c r="D37" s="57" t="s">
        <v>7</v>
      </c>
      <c r="E37" s="249" t="s">
        <v>400</v>
      </c>
      <c r="F37" s="250"/>
      <c r="G37" s="250"/>
      <c r="H37" s="250"/>
      <c r="I37" s="250"/>
      <c r="J37" s="133"/>
      <c r="K37" s="131"/>
    </row>
    <row r="38" spans="1:11" ht="15.75" thickBot="1" x14ac:dyDescent="0.3">
      <c r="A38" s="52"/>
      <c r="B38" s="11" t="s">
        <v>9</v>
      </c>
      <c r="C38" s="43">
        <v>70000000</v>
      </c>
      <c r="D38" s="251" t="s">
        <v>10</v>
      </c>
      <c r="E38" s="252"/>
      <c r="F38" s="252"/>
      <c r="G38" s="252"/>
      <c r="H38" s="252"/>
      <c r="I38" s="252"/>
      <c r="J38" s="134"/>
      <c r="K38" s="131"/>
    </row>
    <row r="39" spans="1:11" ht="15.75" thickBot="1" x14ac:dyDescent="0.3">
      <c r="A39" s="52"/>
      <c r="B39" s="11" t="s">
        <v>270</v>
      </c>
      <c r="C39" s="44" t="s">
        <v>613</v>
      </c>
      <c r="D39" s="12" t="s">
        <v>11</v>
      </c>
      <c r="E39" s="13" t="s">
        <v>606</v>
      </c>
      <c r="F39" s="45" t="s">
        <v>16</v>
      </c>
      <c r="G39" s="13" t="s">
        <v>606</v>
      </c>
      <c r="H39" s="48" t="s">
        <v>17</v>
      </c>
      <c r="I39" s="30" t="s">
        <v>1</v>
      </c>
      <c r="J39" s="135"/>
      <c r="K39" s="131"/>
    </row>
    <row r="40" spans="1:11" ht="15.75" thickBot="1" x14ac:dyDescent="0.3">
      <c r="A40" s="52"/>
      <c r="B40" s="11" t="s">
        <v>14</v>
      </c>
      <c r="C40" s="25" t="s">
        <v>112</v>
      </c>
      <c r="D40" s="14" t="s">
        <v>15</v>
      </c>
      <c r="E40" s="45" t="s">
        <v>606</v>
      </c>
      <c r="F40" s="45" t="s">
        <v>20</v>
      </c>
      <c r="G40" s="45" t="s">
        <v>1</v>
      </c>
      <c r="H40" s="48" t="s">
        <v>21</v>
      </c>
      <c r="I40" s="30" t="s">
        <v>606</v>
      </c>
      <c r="J40" s="135"/>
      <c r="K40" s="131"/>
    </row>
    <row r="41" spans="1:11" ht="15.75" thickBot="1" x14ac:dyDescent="0.3">
      <c r="A41" s="52"/>
      <c r="B41" s="16" t="s">
        <v>18</v>
      </c>
      <c r="C41" s="8">
        <v>2018</v>
      </c>
      <c r="D41" s="46" t="s">
        <v>19</v>
      </c>
      <c r="E41" s="18" t="s">
        <v>606</v>
      </c>
      <c r="F41" s="47" t="s">
        <v>13</v>
      </c>
      <c r="G41" s="18" t="s">
        <v>1</v>
      </c>
      <c r="H41" s="49" t="s">
        <v>23</v>
      </c>
      <c r="I41" s="30" t="s">
        <v>1</v>
      </c>
      <c r="J41" s="135"/>
      <c r="K41" s="131"/>
    </row>
    <row r="42" spans="1:11" ht="15.75" thickBot="1" x14ac:dyDescent="0.3">
      <c r="A42" s="22"/>
      <c r="B42" s="19" t="s">
        <v>22</v>
      </c>
      <c r="C42" s="251" t="s">
        <v>115</v>
      </c>
      <c r="D42" s="252"/>
      <c r="E42" s="55"/>
      <c r="F42" s="46" t="s">
        <v>12</v>
      </c>
      <c r="G42" s="20" t="s">
        <v>606</v>
      </c>
      <c r="H42" s="259" t="s">
        <v>24</v>
      </c>
      <c r="I42" s="260"/>
      <c r="J42" s="295" t="s">
        <v>614</v>
      </c>
      <c r="K42" s="295"/>
    </row>
    <row r="43" spans="1:11" ht="15.75" thickBot="1" x14ac:dyDescent="0.3">
      <c r="A43" s="50"/>
      <c r="B43" s="50"/>
      <c r="C43" s="50"/>
      <c r="D43" s="50"/>
      <c r="E43" s="50"/>
      <c r="F43" s="50"/>
      <c r="G43" s="50"/>
      <c r="H43" s="50"/>
      <c r="I43" s="50"/>
      <c r="J43" s="50"/>
      <c r="K43" s="50"/>
    </row>
    <row r="44" spans="1:11" ht="15.75" thickBot="1" x14ac:dyDescent="0.3">
      <c r="A44" s="52">
        <v>4</v>
      </c>
      <c r="B44" s="51" t="s">
        <v>0</v>
      </c>
      <c r="C44" s="254" t="s">
        <v>679</v>
      </c>
      <c r="D44" s="255"/>
      <c r="E44" s="255"/>
      <c r="F44" s="255"/>
      <c r="G44" s="255"/>
      <c r="H44" s="255"/>
      <c r="I44" s="255"/>
      <c r="J44" s="255"/>
      <c r="K44" s="256"/>
    </row>
    <row r="45" spans="1:11" ht="15.75" thickBot="1" x14ac:dyDescent="0.3">
      <c r="A45" s="52"/>
      <c r="B45" s="51"/>
      <c r="C45" s="38"/>
      <c r="D45" s="35"/>
      <c r="E45" s="35"/>
      <c r="F45" s="35"/>
      <c r="G45" s="35"/>
      <c r="H45" s="35"/>
      <c r="I45" s="35"/>
      <c r="J45" s="257" t="s">
        <v>170</v>
      </c>
      <c r="K45" s="258"/>
    </row>
    <row r="46" spans="1:11" ht="15.75" thickBot="1" x14ac:dyDescent="0.3">
      <c r="A46" s="52"/>
      <c r="B46" s="265" t="s">
        <v>2</v>
      </c>
      <c r="C46" s="265"/>
      <c r="D46" s="259" t="s">
        <v>3</v>
      </c>
      <c r="E46" s="260"/>
      <c r="F46" s="260"/>
      <c r="G46" s="260"/>
      <c r="H46" s="260"/>
      <c r="I46" s="266"/>
      <c r="J46" s="141" t="s">
        <v>172</v>
      </c>
      <c r="K46" s="141" t="s">
        <v>122</v>
      </c>
    </row>
    <row r="47" spans="1:11" ht="30" customHeight="1" x14ac:dyDescent="0.25">
      <c r="A47" s="52"/>
      <c r="B47" s="10" t="s">
        <v>4</v>
      </c>
      <c r="C47" s="59" t="s">
        <v>732</v>
      </c>
      <c r="D47" s="267" t="s">
        <v>167</v>
      </c>
      <c r="E47" s="269" t="s">
        <v>683</v>
      </c>
      <c r="F47" s="269"/>
      <c r="G47" s="269"/>
      <c r="H47" s="269"/>
      <c r="I47" s="292"/>
      <c r="J47" s="128" t="s">
        <v>171</v>
      </c>
      <c r="K47" s="129" t="s">
        <v>149</v>
      </c>
    </row>
    <row r="48" spans="1:11" ht="30" customHeight="1" x14ac:dyDescent="0.25">
      <c r="A48" s="52"/>
      <c r="B48" s="11" t="s">
        <v>5</v>
      </c>
      <c r="C48" s="5"/>
      <c r="D48" s="268"/>
      <c r="E48" s="270"/>
      <c r="F48" s="270"/>
      <c r="G48" s="270"/>
      <c r="H48" s="270"/>
      <c r="I48" s="270"/>
      <c r="J48" s="130"/>
      <c r="K48" s="131" t="s">
        <v>282</v>
      </c>
    </row>
    <row r="49" spans="1:11" ht="30" x14ac:dyDescent="0.25">
      <c r="A49" s="52"/>
      <c r="B49" s="11" t="s">
        <v>269</v>
      </c>
      <c r="C49" s="42" t="s">
        <v>681</v>
      </c>
      <c r="D49" s="56" t="s">
        <v>6</v>
      </c>
      <c r="E49" s="263" t="s">
        <v>200</v>
      </c>
      <c r="F49" s="263"/>
      <c r="G49" s="263"/>
      <c r="H49" s="263"/>
      <c r="I49" s="263"/>
      <c r="J49" s="132"/>
      <c r="K49" s="131" t="s">
        <v>156</v>
      </c>
    </row>
    <row r="50" spans="1:11" x14ac:dyDescent="0.25">
      <c r="A50" s="52"/>
      <c r="B50" s="11" t="s">
        <v>141</v>
      </c>
      <c r="C50" s="6" t="s">
        <v>164</v>
      </c>
      <c r="D50" s="57" t="s">
        <v>271</v>
      </c>
      <c r="E50" s="249" t="s">
        <v>682</v>
      </c>
      <c r="F50" s="250"/>
      <c r="G50" s="250"/>
      <c r="H50" s="250"/>
      <c r="I50" s="250"/>
      <c r="J50" s="133"/>
      <c r="K50" s="131" t="s">
        <v>157</v>
      </c>
    </row>
    <row r="51" spans="1:11" ht="30" x14ac:dyDescent="0.25">
      <c r="A51" s="52"/>
      <c r="B51" s="11" t="s">
        <v>8</v>
      </c>
      <c r="C51" s="7" t="s">
        <v>107</v>
      </c>
      <c r="D51" s="57" t="s">
        <v>7</v>
      </c>
      <c r="E51" s="249" t="s">
        <v>130</v>
      </c>
      <c r="F51" s="250"/>
      <c r="G51" s="250"/>
      <c r="H51" s="250"/>
      <c r="I51" s="250"/>
      <c r="J51" s="133"/>
      <c r="K51" s="131" t="s">
        <v>158</v>
      </c>
    </row>
    <row r="52" spans="1:11" ht="15.75" thickBot="1" x14ac:dyDescent="0.3">
      <c r="A52" s="52"/>
      <c r="B52" s="11" t="s">
        <v>9</v>
      </c>
      <c r="C52" s="43">
        <v>11000000</v>
      </c>
      <c r="D52" s="251" t="s">
        <v>10</v>
      </c>
      <c r="E52" s="252"/>
      <c r="F52" s="252"/>
      <c r="G52" s="252"/>
      <c r="H52" s="252"/>
      <c r="I52" s="252"/>
      <c r="J52" s="134"/>
      <c r="K52" s="131"/>
    </row>
    <row r="53" spans="1:11" ht="15.75" thickBot="1" x14ac:dyDescent="0.3">
      <c r="A53" s="52"/>
      <c r="B53" s="11" t="s">
        <v>270</v>
      </c>
      <c r="C53" s="44" t="s">
        <v>680</v>
      </c>
      <c r="D53" s="12" t="s">
        <v>11</v>
      </c>
      <c r="E53" s="13" t="s">
        <v>1</v>
      </c>
      <c r="F53" s="45" t="s">
        <v>16</v>
      </c>
      <c r="G53" s="13" t="s">
        <v>1</v>
      </c>
      <c r="H53" s="48" t="s">
        <v>17</v>
      </c>
      <c r="I53" s="30" t="s">
        <v>1</v>
      </c>
      <c r="J53" s="135"/>
      <c r="K53" s="131"/>
    </row>
    <row r="54" spans="1:11" ht="15.75" thickBot="1" x14ac:dyDescent="0.3">
      <c r="A54" s="52"/>
      <c r="B54" s="11" t="s">
        <v>14</v>
      </c>
      <c r="C54" s="25" t="s">
        <v>112</v>
      </c>
      <c r="D54" s="14" t="s">
        <v>15</v>
      </c>
      <c r="E54" s="45" t="s">
        <v>1</v>
      </c>
      <c r="F54" s="45" t="s">
        <v>20</v>
      </c>
      <c r="G54" s="45" t="s">
        <v>1</v>
      </c>
      <c r="H54" s="48" t="s">
        <v>21</v>
      </c>
      <c r="I54" s="30" t="s">
        <v>1</v>
      </c>
      <c r="J54" s="135"/>
      <c r="K54" s="131"/>
    </row>
    <row r="55" spans="1:11" ht="15.75" thickBot="1" x14ac:dyDescent="0.3">
      <c r="A55" s="52"/>
      <c r="B55" s="16" t="s">
        <v>18</v>
      </c>
      <c r="C55" s="8">
        <v>2018</v>
      </c>
      <c r="D55" s="46" t="s">
        <v>19</v>
      </c>
      <c r="E55" s="18" t="s">
        <v>1</v>
      </c>
      <c r="F55" s="47" t="s">
        <v>13</v>
      </c>
      <c r="G55" s="18" t="s">
        <v>1</v>
      </c>
      <c r="H55" s="49" t="s">
        <v>23</v>
      </c>
      <c r="I55" s="30" t="s">
        <v>1</v>
      </c>
      <c r="J55" s="135"/>
      <c r="K55" s="131"/>
    </row>
    <row r="56" spans="1:11" ht="15.75" thickBot="1" x14ac:dyDescent="0.3">
      <c r="A56" s="22"/>
      <c r="B56" s="19" t="s">
        <v>22</v>
      </c>
      <c r="C56" s="251" t="s">
        <v>115</v>
      </c>
      <c r="D56" s="252"/>
      <c r="E56" s="55"/>
      <c r="F56" s="46" t="s">
        <v>12</v>
      </c>
      <c r="G56" s="20" t="s">
        <v>606</v>
      </c>
      <c r="H56" s="259" t="s">
        <v>24</v>
      </c>
      <c r="I56" s="260"/>
      <c r="J56" s="295" t="s">
        <v>684</v>
      </c>
      <c r="K56" s="295"/>
    </row>
    <row r="57" spans="1:11" ht="15.75" thickBot="1" x14ac:dyDescent="0.3">
      <c r="A57" s="50"/>
      <c r="B57" s="50"/>
      <c r="C57" s="50"/>
      <c r="D57" s="50"/>
      <c r="E57" s="50"/>
      <c r="F57" s="50"/>
      <c r="G57" s="50"/>
      <c r="H57" s="50"/>
      <c r="I57" s="50"/>
      <c r="J57" s="50"/>
      <c r="K57" s="50"/>
    </row>
    <row r="58" spans="1:11" ht="15.75" thickBot="1" x14ac:dyDescent="0.3">
      <c r="A58" s="52">
        <v>5</v>
      </c>
      <c r="B58" s="51" t="s">
        <v>0</v>
      </c>
      <c r="C58" s="254" t="s">
        <v>691</v>
      </c>
      <c r="D58" s="255"/>
      <c r="E58" s="255"/>
      <c r="F58" s="255"/>
      <c r="G58" s="255"/>
      <c r="H58" s="255"/>
      <c r="I58" s="255"/>
      <c r="J58" s="255"/>
      <c r="K58" s="256"/>
    </row>
    <row r="59" spans="1:11" ht="15.75" thickBot="1" x14ac:dyDescent="0.3">
      <c r="A59" s="52"/>
      <c r="B59" s="51"/>
      <c r="C59" s="38"/>
      <c r="D59" s="35"/>
      <c r="E59" s="35"/>
      <c r="F59" s="35"/>
      <c r="G59" s="35"/>
      <c r="H59" s="35"/>
      <c r="I59" s="35"/>
      <c r="J59" s="257" t="s">
        <v>170</v>
      </c>
      <c r="K59" s="258"/>
    </row>
    <row r="60" spans="1:11" ht="15.75" thickBot="1" x14ac:dyDescent="0.3">
      <c r="A60" s="52"/>
      <c r="B60" s="265" t="s">
        <v>2</v>
      </c>
      <c r="C60" s="265"/>
      <c r="D60" s="259" t="s">
        <v>3</v>
      </c>
      <c r="E60" s="260"/>
      <c r="F60" s="260"/>
      <c r="G60" s="260"/>
      <c r="H60" s="260"/>
      <c r="I60" s="266"/>
      <c r="J60" s="54" t="s">
        <v>172</v>
      </c>
      <c r="K60" s="54" t="s">
        <v>122</v>
      </c>
    </row>
    <row r="61" spans="1:11" ht="25.35" customHeight="1" x14ac:dyDescent="0.25">
      <c r="A61" s="52"/>
      <c r="B61" s="10" t="s">
        <v>4</v>
      </c>
      <c r="C61" s="59" t="s">
        <v>733</v>
      </c>
      <c r="D61" s="267" t="s">
        <v>167</v>
      </c>
      <c r="E61" s="269" t="s">
        <v>693</v>
      </c>
      <c r="F61" s="269"/>
      <c r="G61" s="269"/>
      <c r="H61" s="269"/>
      <c r="I61" s="269"/>
      <c r="J61" s="128" t="s">
        <v>171</v>
      </c>
      <c r="K61" s="129" t="s">
        <v>149</v>
      </c>
    </row>
    <row r="62" spans="1:11" ht="25.35" customHeight="1" x14ac:dyDescent="0.25">
      <c r="A62" s="52"/>
      <c r="B62" s="11" t="s">
        <v>5</v>
      </c>
      <c r="C62" s="5" t="s">
        <v>692</v>
      </c>
      <c r="D62" s="268"/>
      <c r="E62" s="270"/>
      <c r="F62" s="270"/>
      <c r="G62" s="270"/>
      <c r="H62" s="270"/>
      <c r="I62" s="270"/>
      <c r="J62" s="130"/>
      <c r="K62" s="131" t="s">
        <v>148</v>
      </c>
    </row>
    <row r="63" spans="1:11" ht="30" x14ac:dyDescent="0.25">
      <c r="A63" s="52"/>
      <c r="B63" s="11" t="s">
        <v>269</v>
      </c>
      <c r="C63" s="42" t="s">
        <v>694</v>
      </c>
      <c r="D63" s="56" t="s">
        <v>6</v>
      </c>
      <c r="E63" s="263" t="s">
        <v>200</v>
      </c>
      <c r="F63" s="263"/>
      <c r="G63" s="263"/>
      <c r="H63" s="263"/>
      <c r="I63" s="263"/>
      <c r="J63" s="132"/>
      <c r="K63" s="131" t="s">
        <v>156</v>
      </c>
    </row>
    <row r="64" spans="1:11" x14ac:dyDescent="0.25">
      <c r="A64" s="52"/>
      <c r="B64" s="11" t="s">
        <v>141</v>
      </c>
      <c r="C64" s="6" t="s">
        <v>164</v>
      </c>
      <c r="D64" s="57" t="s">
        <v>271</v>
      </c>
      <c r="E64" s="249" t="s">
        <v>583</v>
      </c>
      <c r="F64" s="250"/>
      <c r="G64" s="250"/>
      <c r="H64" s="250"/>
      <c r="I64" s="250"/>
      <c r="J64" s="133"/>
      <c r="K64" s="131" t="s">
        <v>157</v>
      </c>
    </row>
    <row r="65" spans="1:11" ht="30" x14ac:dyDescent="0.25">
      <c r="A65" s="52"/>
      <c r="B65" s="11" t="s">
        <v>8</v>
      </c>
      <c r="C65" s="7" t="s">
        <v>107</v>
      </c>
      <c r="D65" s="57" t="s">
        <v>7</v>
      </c>
      <c r="E65" s="249" t="s">
        <v>131</v>
      </c>
      <c r="F65" s="250"/>
      <c r="G65" s="250"/>
      <c r="H65" s="250"/>
      <c r="I65" s="250"/>
      <c r="J65" s="133"/>
      <c r="K65" s="131" t="s">
        <v>158</v>
      </c>
    </row>
    <row r="66" spans="1:11" ht="15.75" thickBot="1" x14ac:dyDescent="0.3">
      <c r="A66" s="52"/>
      <c r="B66" s="11" t="s">
        <v>9</v>
      </c>
      <c r="C66" s="43">
        <v>6372925.46</v>
      </c>
      <c r="D66" s="251" t="s">
        <v>10</v>
      </c>
      <c r="E66" s="252"/>
      <c r="F66" s="252"/>
      <c r="G66" s="252"/>
      <c r="H66" s="252"/>
      <c r="I66" s="252"/>
      <c r="J66" s="134"/>
      <c r="K66" s="131" t="s">
        <v>396</v>
      </c>
    </row>
    <row r="67" spans="1:11" ht="15.75" thickBot="1" x14ac:dyDescent="0.3">
      <c r="A67" s="52"/>
      <c r="B67" s="11" t="s">
        <v>270</v>
      </c>
      <c r="C67" s="44">
        <v>42692</v>
      </c>
      <c r="D67" s="12" t="s">
        <v>11</v>
      </c>
      <c r="E67" s="13" t="s">
        <v>1</v>
      </c>
      <c r="F67" s="45" t="s">
        <v>16</v>
      </c>
      <c r="G67" s="13" t="s">
        <v>1</v>
      </c>
      <c r="H67" s="48" t="s">
        <v>17</v>
      </c>
      <c r="I67" s="30" t="s">
        <v>1</v>
      </c>
      <c r="J67" s="135"/>
      <c r="K67" s="131"/>
    </row>
    <row r="68" spans="1:11" ht="15.75" thickBot="1" x14ac:dyDescent="0.3">
      <c r="A68" s="52"/>
      <c r="B68" s="11" t="s">
        <v>14</v>
      </c>
      <c r="C68" s="25" t="s">
        <v>112</v>
      </c>
      <c r="D68" s="14" t="s">
        <v>15</v>
      </c>
      <c r="E68" s="45" t="s">
        <v>1</v>
      </c>
      <c r="F68" s="45" t="s">
        <v>20</v>
      </c>
      <c r="G68" s="45" t="s">
        <v>1</v>
      </c>
      <c r="H68" s="48" t="s">
        <v>21</v>
      </c>
      <c r="I68" s="30" t="s">
        <v>1</v>
      </c>
      <c r="J68" s="135"/>
      <c r="K68" s="131"/>
    </row>
    <row r="69" spans="1:11" ht="15.75" thickBot="1" x14ac:dyDescent="0.3">
      <c r="A69" s="52"/>
      <c r="B69" s="16" t="s">
        <v>18</v>
      </c>
      <c r="C69" s="8">
        <v>2018</v>
      </c>
      <c r="D69" s="46" t="s">
        <v>19</v>
      </c>
      <c r="E69" s="18" t="s">
        <v>606</v>
      </c>
      <c r="F69" s="47" t="s">
        <v>13</v>
      </c>
      <c r="G69" s="18" t="s">
        <v>1</v>
      </c>
      <c r="H69" s="49" t="s">
        <v>23</v>
      </c>
      <c r="I69" s="30" t="s">
        <v>1</v>
      </c>
      <c r="J69" s="135"/>
      <c r="K69" s="131"/>
    </row>
    <row r="70" spans="1:11" ht="15.75" thickBot="1" x14ac:dyDescent="0.3">
      <c r="A70" s="22"/>
      <c r="B70" s="19" t="s">
        <v>22</v>
      </c>
      <c r="C70" s="251" t="s">
        <v>115</v>
      </c>
      <c r="D70" s="252"/>
      <c r="E70" s="55"/>
      <c r="F70" s="46" t="s">
        <v>12</v>
      </c>
      <c r="G70" s="20" t="s">
        <v>606</v>
      </c>
      <c r="H70" s="259" t="s">
        <v>24</v>
      </c>
      <c r="I70" s="260"/>
      <c r="J70" s="295" t="s">
        <v>611</v>
      </c>
      <c r="K70" s="295"/>
    </row>
    <row r="71" spans="1:11" ht="15.75" thickBot="1" x14ac:dyDescent="0.3">
      <c r="A71" s="50"/>
      <c r="B71" s="50"/>
      <c r="C71" s="50"/>
      <c r="D71" s="50"/>
      <c r="E71" s="50"/>
      <c r="F71" s="50"/>
      <c r="G71" s="50"/>
      <c r="H71" s="50"/>
      <c r="I71" s="50"/>
      <c r="J71" s="50"/>
      <c r="K71" s="50"/>
    </row>
    <row r="72" spans="1:11" ht="15.75" thickBot="1" x14ac:dyDescent="0.3">
      <c r="A72" s="52">
        <v>6</v>
      </c>
      <c r="B72" s="51" t="s">
        <v>0</v>
      </c>
      <c r="C72" s="254" t="s">
        <v>715</v>
      </c>
      <c r="D72" s="255"/>
      <c r="E72" s="255"/>
      <c r="F72" s="255"/>
      <c r="G72" s="255"/>
      <c r="H72" s="255"/>
      <c r="I72" s="255"/>
      <c r="J72" s="255"/>
      <c r="K72" s="256"/>
    </row>
    <row r="73" spans="1:11" ht="15.75" thickBot="1" x14ac:dyDescent="0.3">
      <c r="A73" s="52"/>
      <c r="B73" s="51"/>
      <c r="C73" s="38"/>
      <c r="D73" s="35"/>
      <c r="E73" s="35"/>
      <c r="F73" s="35"/>
      <c r="G73" s="35"/>
      <c r="H73" s="35"/>
      <c r="I73" s="35"/>
      <c r="J73" s="257" t="s">
        <v>170</v>
      </c>
      <c r="K73" s="258"/>
    </row>
    <row r="74" spans="1:11" ht="15.75" thickBot="1" x14ac:dyDescent="0.3">
      <c r="A74" s="52"/>
      <c r="B74" s="265" t="s">
        <v>2</v>
      </c>
      <c r="C74" s="265"/>
      <c r="D74" s="259" t="s">
        <v>3</v>
      </c>
      <c r="E74" s="260"/>
      <c r="F74" s="260"/>
      <c r="G74" s="260"/>
      <c r="H74" s="260"/>
      <c r="I74" s="266"/>
      <c r="J74" s="54" t="s">
        <v>172</v>
      </c>
      <c r="K74" s="54" t="s">
        <v>122</v>
      </c>
    </row>
    <row r="75" spans="1:11" ht="35.1" customHeight="1" x14ac:dyDescent="0.25">
      <c r="A75" s="52"/>
      <c r="B75" s="10" t="s">
        <v>4</v>
      </c>
      <c r="C75" s="59" t="s">
        <v>734</v>
      </c>
      <c r="D75" s="267" t="s">
        <v>167</v>
      </c>
      <c r="E75" s="269" t="s">
        <v>695</v>
      </c>
      <c r="F75" s="269"/>
      <c r="G75" s="269"/>
      <c r="H75" s="269"/>
      <c r="I75" s="269"/>
      <c r="J75" s="128" t="s">
        <v>150</v>
      </c>
      <c r="K75" s="129" t="s">
        <v>171</v>
      </c>
    </row>
    <row r="76" spans="1:11" ht="35.1" customHeight="1" x14ac:dyDescent="0.25">
      <c r="A76" s="52"/>
      <c r="B76" s="11" t="s">
        <v>5</v>
      </c>
      <c r="C76" s="5" t="s">
        <v>1</v>
      </c>
      <c r="D76" s="268"/>
      <c r="E76" s="270"/>
      <c r="F76" s="270"/>
      <c r="G76" s="270"/>
      <c r="H76" s="270"/>
      <c r="I76" s="270"/>
      <c r="J76" s="130" t="s">
        <v>145</v>
      </c>
      <c r="K76" s="131"/>
    </row>
    <row r="77" spans="1:11" x14ac:dyDescent="0.25">
      <c r="A77" s="52"/>
      <c r="B77" s="11" t="s">
        <v>269</v>
      </c>
      <c r="C77" s="42" t="s">
        <v>696</v>
      </c>
      <c r="D77" s="56" t="s">
        <v>6</v>
      </c>
      <c r="E77" s="263" t="s">
        <v>200</v>
      </c>
      <c r="F77" s="263"/>
      <c r="G77" s="263"/>
      <c r="H77" s="263"/>
      <c r="I77" s="263"/>
      <c r="J77" s="132"/>
      <c r="K77" s="131"/>
    </row>
    <row r="78" spans="1:11" x14ac:dyDescent="0.25">
      <c r="A78" s="52"/>
      <c r="B78" s="11" t="s">
        <v>141</v>
      </c>
      <c r="C78" s="6" t="s">
        <v>164</v>
      </c>
      <c r="D78" s="57" t="s">
        <v>271</v>
      </c>
      <c r="E78" s="249" t="s">
        <v>583</v>
      </c>
      <c r="F78" s="250"/>
      <c r="G78" s="250"/>
      <c r="H78" s="250"/>
      <c r="I78" s="250"/>
      <c r="J78" s="133"/>
      <c r="K78" s="131"/>
    </row>
    <row r="79" spans="1:11" ht="30" x14ac:dyDescent="0.25">
      <c r="A79" s="52"/>
      <c r="B79" s="11" t="s">
        <v>8</v>
      </c>
      <c r="C79" s="7" t="s">
        <v>107</v>
      </c>
      <c r="D79" s="57" t="s">
        <v>7</v>
      </c>
      <c r="E79" s="249" t="s">
        <v>131</v>
      </c>
      <c r="F79" s="250"/>
      <c r="G79" s="250"/>
      <c r="H79" s="250"/>
      <c r="I79" s="250"/>
      <c r="J79" s="133"/>
      <c r="K79" s="131"/>
    </row>
    <row r="80" spans="1:11" ht="15.75" thickBot="1" x14ac:dyDescent="0.3">
      <c r="A80" s="52"/>
      <c r="B80" s="11" t="s">
        <v>9</v>
      </c>
      <c r="C80" s="43">
        <v>7000000</v>
      </c>
      <c r="D80" s="251" t="s">
        <v>10</v>
      </c>
      <c r="E80" s="252"/>
      <c r="F80" s="252"/>
      <c r="G80" s="252"/>
      <c r="H80" s="252"/>
      <c r="I80" s="252"/>
      <c r="J80" s="134"/>
      <c r="K80" s="131"/>
    </row>
    <row r="81" spans="1:11" ht="15.75" thickBot="1" x14ac:dyDescent="0.3">
      <c r="A81" s="52"/>
      <c r="B81" s="11" t="s">
        <v>270</v>
      </c>
      <c r="C81" s="44" t="s">
        <v>697</v>
      </c>
      <c r="D81" s="12" t="s">
        <v>11</v>
      </c>
      <c r="E81" s="13" t="s">
        <v>606</v>
      </c>
      <c r="F81" s="45" t="s">
        <v>16</v>
      </c>
      <c r="G81" s="13" t="s">
        <v>606</v>
      </c>
      <c r="H81" s="48" t="s">
        <v>17</v>
      </c>
      <c r="I81" s="30" t="s">
        <v>606</v>
      </c>
      <c r="J81" s="135"/>
      <c r="K81" s="131"/>
    </row>
    <row r="82" spans="1:11" ht="15.75" thickBot="1" x14ac:dyDescent="0.3">
      <c r="A82" s="52"/>
      <c r="B82" s="11" t="s">
        <v>14</v>
      </c>
      <c r="C82" s="25" t="s">
        <v>112</v>
      </c>
      <c r="D82" s="14" t="s">
        <v>15</v>
      </c>
      <c r="E82" s="45" t="s">
        <v>606</v>
      </c>
      <c r="F82" s="45" t="s">
        <v>20</v>
      </c>
      <c r="G82" s="45" t="s">
        <v>606</v>
      </c>
      <c r="H82" s="48" t="s">
        <v>21</v>
      </c>
      <c r="I82" s="30" t="s">
        <v>1</v>
      </c>
      <c r="J82" s="135"/>
      <c r="K82" s="131"/>
    </row>
    <row r="83" spans="1:11" ht="15.75" thickBot="1" x14ac:dyDescent="0.3">
      <c r="A83" s="52"/>
      <c r="B83" s="16" t="s">
        <v>18</v>
      </c>
      <c r="C83" s="8">
        <v>2018</v>
      </c>
      <c r="D83" s="46" t="s">
        <v>19</v>
      </c>
      <c r="E83" s="18" t="s">
        <v>606</v>
      </c>
      <c r="F83" s="47" t="s">
        <v>13</v>
      </c>
      <c r="G83" s="18" t="s">
        <v>1</v>
      </c>
      <c r="H83" s="49" t="s">
        <v>23</v>
      </c>
      <c r="I83" s="30" t="s">
        <v>1</v>
      </c>
      <c r="J83" s="135"/>
      <c r="K83" s="131"/>
    </row>
    <row r="84" spans="1:11" ht="15.75" thickBot="1" x14ac:dyDescent="0.3">
      <c r="A84" s="22"/>
      <c r="B84" s="19" t="s">
        <v>22</v>
      </c>
      <c r="C84" s="251" t="s">
        <v>115</v>
      </c>
      <c r="D84" s="252"/>
      <c r="E84" s="55"/>
      <c r="F84" s="46" t="s">
        <v>12</v>
      </c>
      <c r="G84" s="20" t="s">
        <v>606</v>
      </c>
      <c r="H84" s="259" t="s">
        <v>24</v>
      </c>
      <c r="I84" s="260"/>
      <c r="J84" s="295" t="s">
        <v>698</v>
      </c>
      <c r="K84" s="295"/>
    </row>
    <row r="85" spans="1:11" x14ac:dyDescent="0.25">
      <c r="A85" s="22"/>
      <c r="B85" s="73"/>
      <c r="C85" s="27"/>
      <c r="D85" s="27"/>
      <c r="E85" s="27"/>
      <c r="F85" s="74"/>
      <c r="G85" s="74"/>
      <c r="H85" s="27"/>
      <c r="I85" s="27"/>
      <c r="J85" s="70"/>
      <c r="K85" s="70"/>
    </row>
    <row r="86" spans="1:11" ht="18.75" x14ac:dyDescent="0.3">
      <c r="A86" s="22"/>
      <c r="B86" s="253" t="s">
        <v>759</v>
      </c>
      <c r="C86" s="253"/>
      <c r="D86" s="253"/>
      <c r="E86" s="253"/>
      <c r="F86" s="253"/>
      <c r="G86" s="253"/>
      <c r="H86" s="253"/>
      <c r="I86" s="253"/>
      <c r="J86" s="253"/>
      <c r="K86" s="253"/>
    </row>
    <row r="87" spans="1:11" ht="15.75" thickBot="1" x14ac:dyDescent="0.3">
      <c r="A87" s="50"/>
      <c r="B87" s="50"/>
      <c r="C87" s="50"/>
      <c r="D87" s="50"/>
      <c r="E87" s="50"/>
      <c r="F87" s="50"/>
      <c r="G87" s="50"/>
      <c r="H87" s="50"/>
      <c r="I87" s="50"/>
      <c r="J87" s="50"/>
      <c r="K87" s="50"/>
    </row>
    <row r="88" spans="1:11" ht="15.75" thickBot="1" x14ac:dyDescent="0.3">
      <c r="A88" s="52">
        <v>7</v>
      </c>
      <c r="B88" s="51" t="s">
        <v>0</v>
      </c>
      <c r="C88" s="273" t="s">
        <v>685</v>
      </c>
      <c r="D88" s="285"/>
      <c r="E88" s="285"/>
      <c r="F88" s="285"/>
      <c r="G88" s="285"/>
      <c r="H88" s="285"/>
      <c r="I88" s="285"/>
      <c r="J88" s="285"/>
      <c r="K88" s="286"/>
    </row>
    <row r="89" spans="1:11" ht="15.75" thickBot="1" x14ac:dyDescent="0.3">
      <c r="A89" s="52"/>
      <c r="B89" s="51"/>
      <c r="C89" s="38"/>
      <c r="D89" s="35"/>
      <c r="E89" s="35"/>
      <c r="F89" s="35"/>
      <c r="G89" s="35"/>
      <c r="H89" s="35"/>
      <c r="I89" s="35"/>
      <c r="J89" s="257" t="s">
        <v>757</v>
      </c>
      <c r="K89" s="258"/>
    </row>
    <row r="90" spans="1:11" ht="15.75" thickBot="1" x14ac:dyDescent="0.3">
      <c r="A90" s="52"/>
      <c r="B90" s="265" t="s">
        <v>2</v>
      </c>
      <c r="C90" s="265"/>
      <c r="D90" s="259" t="s">
        <v>3</v>
      </c>
      <c r="E90" s="260"/>
      <c r="F90" s="260"/>
      <c r="G90" s="260"/>
      <c r="H90" s="260"/>
      <c r="I90" s="266"/>
      <c r="J90" s="54" t="s">
        <v>172</v>
      </c>
      <c r="K90" s="54" t="s">
        <v>122</v>
      </c>
    </row>
    <row r="91" spans="1:11" x14ac:dyDescent="0.25">
      <c r="A91" s="52"/>
      <c r="B91" s="10" t="s">
        <v>4</v>
      </c>
      <c r="C91" s="59" t="s">
        <v>735</v>
      </c>
      <c r="D91" s="267" t="s">
        <v>167</v>
      </c>
      <c r="E91" s="269" t="s">
        <v>688</v>
      </c>
      <c r="F91" s="269"/>
      <c r="G91" s="269"/>
      <c r="H91" s="269"/>
      <c r="I91" s="292"/>
      <c r="J91" s="128" t="s">
        <v>144</v>
      </c>
      <c r="K91" s="129"/>
    </row>
    <row r="92" spans="1:11" x14ac:dyDescent="0.25">
      <c r="A92" s="52"/>
      <c r="B92" s="11" t="s">
        <v>5</v>
      </c>
      <c r="C92" s="5" t="s">
        <v>1</v>
      </c>
      <c r="D92" s="268"/>
      <c r="E92" s="270"/>
      <c r="F92" s="270"/>
      <c r="G92" s="270"/>
      <c r="H92" s="270"/>
      <c r="I92" s="293"/>
      <c r="J92" s="130" t="s">
        <v>726</v>
      </c>
      <c r="K92" s="131"/>
    </row>
    <row r="93" spans="1:11" x14ac:dyDescent="0.25">
      <c r="A93" s="52"/>
      <c r="B93" s="11" t="s">
        <v>269</v>
      </c>
      <c r="C93" s="42" t="s">
        <v>686</v>
      </c>
      <c r="D93" s="56" t="s">
        <v>6</v>
      </c>
      <c r="E93" s="263" t="s">
        <v>176</v>
      </c>
      <c r="F93" s="263"/>
      <c r="G93" s="263"/>
      <c r="H93" s="263"/>
      <c r="I93" s="263"/>
      <c r="J93" s="132"/>
      <c r="K93" s="131"/>
    </row>
    <row r="94" spans="1:11" x14ac:dyDescent="0.25">
      <c r="A94" s="52"/>
      <c r="B94" s="11" t="s">
        <v>141</v>
      </c>
      <c r="C94" s="6" t="s">
        <v>164</v>
      </c>
      <c r="D94" s="57" t="s">
        <v>271</v>
      </c>
      <c r="E94" s="249" t="s">
        <v>689</v>
      </c>
      <c r="F94" s="250"/>
      <c r="G94" s="250"/>
      <c r="H94" s="250"/>
      <c r="I94" s="289"/>
      <c r="J94" s="133"/>
      <c r="K94" s="131"/>
    </row>
    <row r="95" spans="1:11" ht="30" x14ac:dyDescent="0.25">
      <c r="A95" s="52"/>
      <c r="B95" s="11" t="s">
        <v>8</v>
      </c>
      <c r="C95" s="7" t="s">
        <v>107</v>
      </c>
      <c r="D95" s="57" t="s">
        <v>7</v>
      </c>
      <c r="E95" s="249" t="s">
        <v>130</v>
      </c>
      <c r="F95" s="250"/>
      <c r="G95" s="250"/>
      <c r="H95" s="250"/>
      <c r="I95" s="289"/>
      <c r="J95" s="133"/>
      <c r="K95" s="131"/>
    </row>
    <row r="96" spans="1:11" ht="15.75" thickBot="1" x14ac:dyDescent="0.3">
      <c r="A96" s="52"/>
      <c r="B96" s="11" t="s">
        <v>9</v>
      </c>
      <c r="C96" s="43">
        <v>13548000</v>
      </c>
      <c r="D96" s="251" t="s">
        <v>10</v>
      </c>
      <c r="E96" s="252"/>
      <c r="F96" s="252"/>
      <c r="G96" s="252"/>
      <c r="H96" s="252"/>
      <c r="I96" s="252"/>
      <c r="J96" s="134"/>
      <c r="K96" s="131"/>
    </row>
    <row r="97" spans="1:11" ht="15.75" thickBot="1" x14ac:dyDescent="0.3">
      <c r="A97" s="52"/>
      <c r="B97" s="11" t="s">
        <v>270</v>
      </c>
      <c r="C97" s="44" t="s">
        <v>687</v>
      </c>
      <c r="D97" s="12" t="s">
        <v>11</v>
      </c>
      <c r="E97" s="13" t="s">
        <v>606</v>
      </c>
      <c r="F97" s="45" t="s">
        <v>16</v>
      </c>
      <c r="G97" s="13" t="s">
        <v>606</v>
      </c>
      <c r="H97" s="48" t="s">
        <v>17</v>
      </c>
      <c r="I97" s="30" t="s">
        <v>1</v>
      </c>
      <c r="J97" s="135"/>
      <c r="K97" s="131"/>
    </row>
    <row r="98" spans="1:11" ht="15.75" thickBot="1" x14ac:dyDescent="0.3">
      <c r="A98" s="52"/>
      <c r="B98" s="11" t="s">
        <v>14</v>
      </c>
      <c r="C98" s="25" t="s">
        <v>272</v>
      </c>
      <c r="D98" s="14" t="s">
        <v>15</v>
      </c>
      <c r="E98" s="45" t="s">
        <v>1</v>
      </c>
      <c r="F98" s="45" t="s">
        <v>20</v>
      </c>
      <c r="G98" s="45" t="s">
        <v>1</v>
      </c>
      <c r="H98" s="48" t="s">
        <v>21</v>
      </c>
      <c r="I98" s="30" t="s">
        <v>1</v>
      </c>
      <c r="J98" s="135"/>
      <c r="K98" s="131"/>
    </row>
    <row r="99" spans="1:11" ht="15.75" thickBot="1" x14ac:dyDescent="0.3">
      <c r="A99" s="52"/>
      <c r="B99" s="16" t="s">
        <v>280</v>
      </c>
      <c r="C99" s="8">
        <v>2019</v>
      </c>
      <c r="D99" s="46" t="s">
        <v>19</v>
      </c>
      <c r="E99" s="18" t="s">
        <v>606</v>
      </c>
      <c r="F99" s="47" t="s">
        <v>13</v>
      </c>
      <c r="G99" s="18" t="s">
        <v>1</v>
      </c>
      <c r="H99" s="49" t="s">
        <v>23</v>
      </c>
      <c r="I99" s="30" t="s">
        <v>1</v>
      </c>
      <c r="J99" s="135"/>
      <c r="K99" s="131"/>
    </row>
    <row r="100" spans="1:11" ht="30" customHeight="1" thickBot="1" x14ac:dyDescent="0.3">
      <c r="A100" s="22"/>
      <c r="B100" s="19" t="s">
        <v>22</v>
      </c>
      <c r="C100" s="251" t="s">
        <v>115</v>
      </c>
      <c r="D100" s="252"/>
      <c r="E100" s="55"/>
      <c r="F100" s="46" t="s">
        <v>12</v>
      </c>
      <c r="G100" s="20" t="s">
        <v>606</v>
      </c>
      <c r="H100" s="259" t="s">
        <v>24</v>
      </c>
      <c r="I100" s="260"/>
      <c r="J100" s="290" t="s">
        <v>690</v>
      </c>
      <c r="K100" s="291"/>
    </row>
    <row r="101" spans="1:11" ht="15.75" thickBot="1" x14ac:dyDescent="0.3">
      <c r="A101" s="50"/>
      <c r="B101" s="50"/>
      <c r="C101" s="50"/>
      <c r="D101" s="50"/>
      <c r="E101" s="50"/>
      <c r="F101" s="50"/>
      <c r="G101" s="50"/>
      <c r="H101" s="50"/>
      <c r="I101" s="50"/>
      <c r="J101" s="50"/>
      <c r="K101" s="50"/>
    </row>
    <row r="102" spans="1:11" ht="15.75" thickBot="1" x14ac:dyDescent="0.3">
      <c r="A102" s="52">
        <v>8</v>
      </c>
      <c r="B102" s="51" t="s">
        <v>0</v>
      </c>
      <c r="C102" s="273" t="s">
        <v>773</v>
      </c>
      <c r="D102" s="285"/>
      <c r="E102" s="285"/>
      <c r="F102" s="285"/>
      <c r="G102" s="285"/>
      <c r="H102" s="285"/>
      <c r="I102" s="285"/>
      <c r="J102" s="285"/>
      <c r="K102" s="286"/>
    </row>
    <row r="103" spans="1:11" ht="15.75" thickBot="1" x14ac:dyDescent="0.3">
      <c r="A103" s="52"/>
      <c r="B103" s="51"/>
      <c r="C103" s="38"/>
      <c r="D103" s="35"/>
      <c r="E103" s="35"/>
      <c r="F103" s="35"/>
      <c r="G103" s="35"/>
      <c r="H103" s="35"/>
      <c r="I103" s="35"/>
      <c r="J103" s="257" t="s">
        <v>757</v>
      </c>
      <c r="K103" s="258"/>
    </row>
    <row r="104" spans="1:11" ht="15.75" thickBot="1" x14ac:dyDescent="0.3">
      <c r="A104" s="52"/>
      <c r="B104" s="265" t="s">
        <v>2</v>
      </c>
      <c r="C104" s="265"/>
      <c r="D104" s="259" t="s">
        <v>3</v>
      </c>
      <c r="E104" s="260"/>
      <c r="F104" s="260"/>
      <c r="G104" s="260"/>
      <c r="H104" s="260"/>
      <c r="I104" s="266"/>
      <c r="J104" s="54" t="s">
        <v>172</v>
      </c>
      <c r="K104" s="54" t="s">
        <v>122</v>
      </c>
    </row>
    <row r="105" spans="1:11" x14ac:dyDescent="0.25">
      <c r="A105" s="52"/>
      <c r="B105" s="10" t="s">
        <v>4</v>
      </c>
      <c r="C105" s="59" t="s">
        <v>812</v>
      </c>
      <c r="D105" s="267" t="s">
        <v>167</v>
      </c>
      <c r="E105" s="269" t="s">
        <v>771</v>
      </c>
      <c r="F105" s="269"/>
      <c r="G105" s="269"/>
      <c r="H105" s="269"/>
      <c r="I105" s="292"/>
      <c r="J105" s="128" t="s">
        <v>144</v>
      </c>
      <c r="K105" s="129"/>
    </row>
    <row r="106" spans="1:11" x14ac:dyDescent="0.25">
      <c r="A106" s="52"/>
      <c r="B106" s="11" t="s">
        <v>5</v>
      </c>
      <c r="C106" s="5" t="s">
        <v>1</v>
      </c>
      <c r="D106" s="268"/>
      <c r="E106" s="270"/>
      <c r="F106" s="270"/>
      <c r="G106" s="270"/>
      <c r="H106" s="270"/>
      <c r="I106" s="293"/>
      <c r="J106" s="130" t="s">
        <v>726</v>
      </c>
      <c r="K106" s="131"/>
    </row>
    <row r="107" spans="1:11" x14ac:dyDescent="0.25">
      <c r="A107" s="52"/>
      <c r="B107" s="11" t="s">
        <v>269</v>
      </c>
      <c r="C107" s="42" t="s">
        <v>769</v>
      </c>
      <c r="D107" s="56" t="s">
        <v>6</v>
      </c>
      <c r="E107" s="263" t="s">
        <v>206</v>
      </c>
      <c r="F107" s="263"/>
      <c r="G107" s="263"/>
      <c r="H107" s="263"/>
      <c r="I107" s="263"/>
      <c r="J107" s="132"/>
      <c r="K107" s="131"/>
    </row>
    <row r="108" spans="1:11" x14ac:dyDescent="0.25">
      <c r="A108" s="52"/>
      <c r="B108" s="11" t="s">
        <v>141</v>
      </c>
      <c r="C108" s="6" t="s">
        <v>164</v>
      </c>
      <c r="D108" s="57" t="s">
        <v>271</v>
      </c>
      <c r="E108" s="249" t="s">
        <v>772</v>
      </c>
      <c r="F108" s="250"/>
      <c r="G108" s="250"/>
      <c r="H108" s="250"/>
      <c r="I108" s="289"/>
      <c r="J108" s="133"/>
      <c r="K108" s="131"/>
    </row>
    <row r="109" spans="1:11" ht="30" x14ac:dyDescent="0.25">
      <c r="A109" s="52"/>
      <c r="B109" s="11" t="s">
        <v>8</v>
      </c>
      <c r="C109" s="7" t="s">
        <v>111</v>
      </c>
      <c r="D109" s="57" t="s">
        <v>7</v>
      </c>
      <c r="E109" s="249" t="s">
        <v>397</v>
      </c>
      <c r="F109" s="250"/>
      <c r="G109" s="250"/>
      <c r="H109" s="250"/>
      <c r="I109" s="289"/>
      <c r="J109" s="133"/>
      <c r="K109" s="131"/>
    </row>
    <row r="110" spans="1:11" ht="15.75" thickBot="1" x14ac:dyDescent="0.3">
      <c r="A110" s="52"/>
      <c r="B110" s="11" t="s">
        <v>9</v>
      </c>
      <c r="C110" s="43" t="s">
        <v>770</v>
      </c>
      <c r="D110" s="251" t="s">
        <v>10</v>
      </c>
      <c r="E110" s="252"/>
      <c r="F110" s="252"/>
      <c r="G110" s="252"/>
      <c r="H110" s="252"/>
      <c r="I110" s="252"/>
      <c r="J110" s="134"/>
      <c r="K110" s="131"/>
    </row>
    <row r="111" spans="1:11" ht="15.75" thickBot="1" x14ac:dyDescent="0.3">
      <c r="A111" s="52"/>
      <c r="B111" s="11" t="s">
        <v>270</v>
      </c>
      <c r="C111" s="44" t="s">
        <v>777</v>
      </c>
      <c r="D111" s="12" t="s">
        <v>11</v>
      </c>
      <c r="E111" s="13" t="s">
        <v>1</v>
      </c>
      <c r="F111" s="45" t="s">
        <v>16</v>
      </c>
      <c r="G111" s="13" t="s">
        <v>1</v>
      </c>
      <c r="H111" s="48" t="s">
        <v>17</v>
      </c>
      <c r="I111" s="30" t="s">
        <v>1</v>
      </c>
      <c r="J111" s="135"/>
      <c r="K111" s="131"/>
    </row>
    <row r="112" spans="1:11" ht="15.75" thickBot="1" x14ac:dyDescent="0.3">
      <c r="A112" s="52"/>
      <c r="B112" s="11" t="s">
        <v>14</v>
      </c>
      <c r="C112" s="25" t="s">
        <v>272</v>
      </c>
      <c r="D112" s="14" t="s">
        <v>15</v>
      </c>
      <c r="E112" s="45" t="s">
        <v>1</v>
      </c>
      <c r="F112" s="45" t="s">
        <v>20</v>
      </c>
      <c r="G112" s="45" t="s">
        <v>1</v>
      </c>
      <c r="H112" s="48" t="s">
        <v>21</v>
      </c>
      <c r="I112" s="30" t="s">
        <v>1</v>
      </c>
      <c r="J112" s="135"/>
      <c r="K112" s="131"/>
    </row>
    <row r="113" spans="1:11" ht="15.75" thickBot="1" x14ac:dyDescent="0.3">
      <c r="A113" s="52"/>
      <c r="B113" s="16" t="s">
        <v>280</v>
      </c>
      <c r="C113" s="8" t="s">
        <v>281</v>
      </c>
      <c r="D113" s="46" t="s">
        <v>19</v>
      </c>
      <c r="E113" s="18" t="s">
        <v>1</v>
      </c>
      <c r="F113" s="47" t="s">
        <v>13</v>
      </c>
      <c r="G113" s="18" t="s">
        <v>1</v>
      </c>
      <c r="H113" s="49" t="s">
        <v>23</v>
      </c>
      <c r="I113" s="30" t="s">
        <v>1</v>
      </c>
      <c r="J113" s="135"/>
      <c r="K113" s="131"/>
    </row>
    <row r="114" spans="1:11" ht="15.75" thickBot="1" x14ac:dyDescent="0.3">
      <c r="A114" s="22"/>
      <c r="B114" s="19" t="s">
        <v>22</v>
      </c>
      <c r="C114" s="251" t="s">
        <v>115</v>
      </c>
      <c r="D114" s="252"/>
      <c r="E114" s="55"/>
      <c r="F114" s="46" t="s">
        <v>12</v>
      </c>
      <c r="G114" s="20" t="s">
        <v>1</v>
      </c>
      <c r="H114" s="259" t="s">
        <v>24</v>
      </c>
      <c r="I114" s="260"/>
      <c r="J114" s="290" t="s">
        <v>143</v>
      </c>
      <c r="K114" s="291"/>
    </row>
    <row r="115" spans="1:11" ht="15.75" thickBot="1" x14ac:dyDescent="0.3">
      <c r="A115" s="50"/>
      <c r="B115" s="50"/>
      <c r="C115" s="50"/>
      <c r="D115" s="50"/>
      <c r="E115" s="50"/>
      <c r="F115" s="50"/>
      <c r="G115" s="50"/>
      <c r="H115" s="50"/>
      <c r="I115" s="50"/>
      <c r="J115" s="50"/>
      <c r="K115" s="50"/>
    </row>
    <row r="116" spans="1:11" ht="15.75" thickBot="1" x14ac:dyDescent="0.3">
      <c r="A116" s="52">
        <v>9</v>
      </c>
      <c r="B116" s="51" t="s">
        <v>0</v>
      </c>
      <c r="C116" s="273" t="s">
        <v>774</v>
      </c>
      <c r="D116" s="285"/>
      <c r="E116" s="285"/>
      <c r="F116" s="285"/>
      <c r="G116" s="285"/>
      <c r="H116" s="285"/>
      <c r="I116" s="285"/>
      <c r="J116" s="285"/>
      <c r="K116" s="286"/>
    </row>
    <row r="117" spans="1:11" ht="15.75" thickBot="1" x14ac:dyDescent="0.3">
      <c r="A117" s="52"/>
      <c r="B117" s="51"/>
      <c r="C117" s="38"/>
      <c r="D117" s="35"/>
      <c r="E117" s="35"/>
      <c r="F117" s="35"/>
      <c r="G117" s="35"/>
      <c r="H117" s="35"/>
      <c r="I117" s="35"/>
      <c r="J117" s="257" t="s">
        <v>757</v>
      </c>
      <c r="K117" s="258"/>
    </row>
    <row r="118" spans="1:11" ht="15.75" thickBot="1" x14ac:dyDescent="0.3">
      <c r="A118" s="52"/>
      <c r="B118" s="265" t="s">
        <v>2</v>
      </c>
      <c r="C118" s="265"/>
      <c r="D118" s="259" t="s">
        <v>3</v>
      </c>
      <c r="E118" s="260"/>
      <c r="F118" s="260"/>
      <c r="G118" s="260"/>
      <c r="H118" s="260"/>
      <c r="I118" s="266"/>
      <c r="J118" s="54" t="s">
        <v>172</v>
      </c>
      <c r="K118" s="54" t="s">
        <v>122</v>
      </c>
    </row>
    <row r="119" spans="1:11" x14ac:dyDescent="0.25">
      <c r="A119" s="52"/>
      <c r="B119" s="10" t="s">
        <v>4</v>
      </c>
      <c r="C119" s="59" t="s">
        <v>560</v>
      </c>
      <c r="D119" s="267" t="s">
        <v>167</v>
      </c>
      <c r="E119" s="269" t="s">
        <v>774</v>
      </c>
      <c r="F119" s="269"/>
      <c r="G119" s="269"/>
      <c r="H119" s="269"/>
      <c r="I119" s="292"/>
      <c r="J119" s="128" t="s">
        <v>144</v>
      </c>
      <c r="K119" s="129"/>
    </row>
    <row r="120" spans="1:11" x14ac:dyDescent="0.25">
      <c r="A120" s="52"/>
      <c r="B120" s="11" t="s">
        <v>5</v>
      </c>
      <c r="C120" s="5" t="s">
        <v>1</v>
      </c>
      <c r="D120" s="268"/>
      <c r="E120" s="270"/>
      <c r="F120" s="270"/>
      <c r="G120" s="270"/>
      <c r="H120" s="270"/>
      <c r="I120" s="293"/>
      <c r="J120" s="130" t="s">
        <v>726</v>
      </c>
      <c r="K120" s="131"/>
    </row>
    <row r="121" spans="1:11" x14ac:dyDescent="0.25">
      <c r="A121" s="52"/>
      <c r="B121" s="11" t="s">
        <v>269</v>
      </c>
      <c r="C121" s="42" t="s">
        <v>775</v>
      </c>
      <c r="D121" s="56" t="s">
        <v>6</v>
      </c>
      <c r="E121" s="263" t="s">
        <v>200</v>
      </c>
      <c r="F121" s="263"/>
      <c r="G121" s="263"/>
      <c r="H121" s="263"/>
      <c r="I121" s="263"/>
      <c r="J121" s="132"/>
      <c r="K121" s="131"/>
    </row>
    <row r="122" spans="1:11" x14ac:dyDescent="0.25">
      <c r="A122" s="52"/>
      <c r="B122" s="11" t="s">
        <v>141</v>
      </c>
      <c r="C122" s="6" t="s">
        <v>164</v>
      </c>
      <c r="D122" s="57" t="s">
        <v>271</v>
      </c>
      <c r="E122" s="249" t="s">
        <v>318</v>
      </c>
      <c r="F122" s="250"/>
      <c r="G122" s="250"/>
      <c r="H122" s="250"/>
      <c r="I122" s="289"/>
      <c r="J122" s="133"/>
      <c r="K122" s="131"/>
    </row>
    <row r="123" spans="1:11" ht="30" x14ac:dyDescent="0.25">
      <c r="A123" s="52"/>
      <c r="B123" s="11" t="s">
        <v>8</v>
      </c>
      <c r="C123" s="7" t="s">
        <v>107</v>
      </c>
      <c r="D123" s="57" t="s">
        <v>7</v>
      </c>
      <c r="E123" s="249" t="s">
        <v>132</v>
      </c>
      <c r="F123" s="250"/>
      <c r="G123" s="250"/>
      <c r="H123" s="250"/>
      <c r="I123" s="289"/>
      <c r="J123" s="133"/>
      <c r="K123" s="131"/>
    </row>
    <row r="124" spans="1:11" ht="15.75" thickBot="1" x14ac:dyDescent="0.3">
      <c r="A124" s="52"/>
      <c r="B124" s="11" t="s">
        <v>9</v>
      </c>
      <c r="C124" s="43" t="s">
        <v>776</v>
      </c>
      <c r="D124" s="251" t="s">
        <v>10</v>
      </c>
      <c r="E124" s="252"/>
      <c r="F124" s="252"/>
      <c r="G124" s="252"/>
      <c r="H124" s="252"/>
      <c r="I124" s="252"/>
      <c r="J124" s="134"/>
      <c r="K124" s="131"/>
    </row>
    <row r="125" spans="1:11" ht="15.75" thickBot="1" x14ac:dyDescent="0.3">
      <c r="A125" s="52"/>
      <c r="B125" s="11" t="s">
        <v>270</v>
      </c>
      <c r="C125" s="44" t="s">
        <v>778</v>
      </c>
      <c r="D125" s="12" t="s">
        <v>11</v>
      </c>
      <c r="E125" s="13" t="s">
        <v>1</v>
      </c>
      <c r="F125" s="45" t="s">
        <v>16</v>
      </c>
      <c r="G125" s="13" t="s">
        <v>1</v>
      </c>
      <c r="H125" s="48" t="s">
        <v>17</v>
      </c>
      <c r="I125" s="30" t="s">
        <v>1</v>
      </c>
      <c r="J125" s="135"/>
      <c r="K125" s="131"/>
    </row>
    <row r="126" spans="1:11" ht="15.75" thickBot="1" x14ac:dyDescent="0.3">
      <c r="A126" s="52"/>
      <c r="B126" s="11" t="s">
        <v>14</v>
      </c>
      <c r="C126" s="25" t="s">
        <v>272</v>
      </c>
      <c r="D126" s="14" t="s">
        <v>15</v>
      </c>
      <c r="E126" s="45" t="s">
        <v>1</v>
      </c>
      <c r="F126" s="45" t="s">
        <v>20</v>
      </c>
      <c r="G126" s="45" t="s">
        <v>1</v>
      </c>
      <c r="H126" s="48" t="s">
        <v>21</v>
      </c>
      <c r="I126" s="30" t="s">
        <v>1</v>
      </c>
      <c r="J126" s="135"/>
      <c r="K126" s="131"/>
    </row>
    <row r="127" spans="1:11" ht="15.75" thickBot="1" x14ac:dyDescent="0.3">
      <c r="A127" s="52"/>
      <c r="B127" s="16" t="s">
        <v>280</v>
      </c>
      <c r="C127" s="8" t="s">
        <v>281</v>
      </c>
      <c r="D127" s="46" t="s">
        <v>19</v>
      </c>
      <c r="E127" s="18" t="s">
        <v>1</v>
      </c>
      <c r="F127" s="47" t="s">
        <v>13</v>
      </c>
      <c r="G127" s="18" t="s">
        <v>1</v>
      </c>
      <c r="H127" s="49" t="s">
        <v>23</v>
      </c>
      <c r="I127" s="30" t="s">
        <v>1</v>
      </c>
      <c r="J127" s="135"/>
      <c r="K127" s="131"/>
    </row>
    <row r="128" spans="1:11" ht="15.75" thickBot="1" x14ac:dyDescent="0.3">
      <c r="A128" s="22"/>
      <c r="B128" s="19" t="s">
        <v>22</v>
      </c>
      <c r="C128" s="251" t="s">
        <v>115</v>
      </c>
      <c r="D128" s="252"/>
      <c r="E128" s="55"/>
      <c r="F128" s="46" t="s">
        <v>12</v>
      </c>
      <c r="G128" s="20" t="s">
        <v>1</v>
      </c>
      <c r="H128" s="259" t="s">
        <v>24</v>
      </c>
      <c r="I128" s="260"/>
      <c r="J128" s="290" t="s">
        <v>143</v>
      </c>
      <c r="K128" s="291"/>
    </row>
    <row r="129" spans="1:11" ht="15.75" thickBot="1" x14ac:dyDescent="0.3">
      <c r="A129" s="50"/>
      <c r="B129" s="50"/>
      <c r="C129" s="50"/>
      <c r="D129" s="50"/>
      <c r="E129" s="50"/>
      <c r="F129" s="50"/>
      <c r="G129" s="50"/>
      <c r="H129" s="50"/>
      <c r="I129" s="50"/>
      <c r="J129" s="50"/>
      <c r="K129" s="50"/>
    </row>
    <row r="130" spans="1:11" ht="15.75" thickBot="1" x14ac:dyDescent="0.3">
      <c r="A130" s="52">
        <v>10</v>
      </c>
      <c r="B130" s="51" t="s">
        <v>0</v>
      </c>
      <c r="C130" s="273" t="s">
        <v>779</v>
      </c>
      <c r="D130" s="285"/>
      <c r="E130" s="285"/>
      <c r="F130" s="285"/>
      <c r="G130" s="285"/>
      <c r="H130" s="285"/>
      <c r="I130" s="285"/>
      <c r="J130" s="285"/>
      <c r="K130" s="286"/>
    </row>
    <row r="131" spans="1:11" ht="15.75" thickBot="1" x14ac:dyDescent="0.3">
      <c r="A131" s="52"/>
      <c r="B131" s="51"/>
      <c r="C131" s="38"/>
      <c r="D131" s="35"/>
      <c r="E131" s="35"/>
      <c r="F131" s="35"/>
      <c r="G131" s="35"/>
      <c r="H131" s="35"/>
      <c r="I131" s="35"/>
      <c r="J131" s="257" t="s">
        <v>757</v>
      </c>
      <c r="K131" s="258"/>
    </row>
    <row r="132" spans="1:11" ht="15.75" thickBot="1" x14ac:dyDescent="0.3">
      <c r="A132" s="52"/>
      <c r="B132" s="265" t="s">
        <v>2</v>
      </c>
      <c r="C132" s="265"/>
      <c r="D132" s="259" t="s">
        <v>3</v>
      </c>
      <c r="E132" s="260"/>
      <c r="F132" s="260"/>
      <c r="G132" s="260"/>
      <c r="H132" s="260"/>
      <c r="I132" s="266"/>
      <c r="J132" s="54" t="s">
        <v>172</v>
      </c>
      <c r="K132" s="54" t="s">
        <v>122</v>
      </c>
    </row>
    <row r="133" spans="1:11" x14ac:dyDescent="0.25">
      <c r="A133" s="52"/>
      <c r="B133" s="10" t="s">
        <v>4</v>
      </c>
      <c r="C133" s="59" t="s">
        <v>560</v>
      </c>
      <c r="D133" s="267" t="s">
        <v>167</v>
      </c>
      <c r="E133" s="269" t="s">
        <v>782</v>
      </c>
      <c r="F133" s="269"/>
      <c r="G133" s="269"/>
      <c r="H133" s="269"/>
      <c r="I133" s="292"/>
      <c r="J133" s="128" t="s">
        <v>144</v>
      </c>
      <c r="K133" s="129"/>
    </row>
    <row r="134" spans="1:11" x14ac:dyDescent="0.25">
      <c r="A134" s="52"/>
      <c r="B134" s="11" t="s">
        <v>5</v>
      </c>
      <c r="C134" s="5" t="s">
        <v>1</v>
      </c>
      <c r="D134" s="268"/>
      <c r="E134" s="270"/>
      <c r="F134" s="270"/>
      <c r="G134" s="270"/>
      <c r="H134" s="270"/>
      <c r="I134" s="293"/>
      <c r="J134" s="130" t="s">
        <v>726</v>
      </c>
      <c r="K134" s="131"/>
    </row>
    <row r="135" spans="1:11" x14ac:dyDescent="0.25">
      <c r="A135" s="52"/>
      <c r="B135" s="11" t="s">
        <v>269</v>
      </c>
      <c r="C135" s="42" t="s">
        <v>780</v>
      </c>
      <c r="D135" s="56" t="s">
        <v>6</v>
      </c>
      <c r="E135" s="263" t="s">
        <v>176</v>
      </c>
      <c r="F135" s="263"/>
      <c r="G135" s="263"/>
      <c r="H135" s="263"/>
      <c r="I135" s="263"/>
      <c r="J135" s="132"/>
      <c r="K135" s="131"/>
    </row>
    <row r="136" spans="1:11" x14ac:dyDescent="0.25">
      <c r="A136" s="52"/>
      <c r="B136" s="11" t="s">
        <v>141</v>
      </c>
      <c r="C136" s="6" t="s">
        <v>164</v>
      </c>
      <c r="D136" s="57" t="s">
        <v>271</v>
      </c>
      <c r="E136" s="249" t="s">
        <v>615</v>
      </c>
      <c r="F136" s="250"/>
      <c r="G136" s="250"/>
      <c r="H136" s="250"/>
      <c r="I136" s="289"/>
      <c r="J136" s="133"/>
      <c r="K136" s="131"/>
    </row>
    <row r="137" spans="1:11" ht="30" x14ac:dyDescent="0.25">
      <c r="A137" s="52"/>
      <c r="B137" s="11" t="s">
        <v>8</v>
      </c>
      <c r="C137" s="7" t="s">
        <v>107</v>
      </c>
      <c r="D137" s="57" t="s">
        <v>7</v>
      </c>
      <c r="E137" s="249" t="s">
        <v>130</v>
      </c>
      <c r="F137" s="250"/>
      <c r="G137" s="250"/>
      <c r="H137" s="250"/>
      <c r="I137" s="289"/>
      <c r="J137" s="133"/>
      <c r="K137" s="131"/>
    </row>
    <row r="138" spans="1:11" ht="30.75" thickBot="1" x14ac:dyDescent="0.3">
      <c r="A138" s="52"/>
      <c r="B138" s="11" t="s">
        <v>9</v>
      </c>
      <c r="C138" s="43" t="s">
        <v>781</v>
      </c>
      <c r="D138" s="251" t="s">
        <v>10</v>
      </c>
      <c r="E138" s="252"/>
      <c r="F138" s="252"/>
      <c r="G138" s="252"/>
      <c r="H138" s="252"/>
      <c r="I138" s="252"/>
      <c r="J138" s="134"/>
      <c r="K138" s="131"/>
    </row>
    <row r="139" spans="1:11" ht="15.75" thickBot="1" x14ac:dyDescent="0.3">
      <c r="A139" s="52"/>
      <c r="B139" s="11" t="s">
        <v>270</v>
      </c>
      <c r="C139" s="44" t="s">
        <v>777</v>
      </c>
      <c r="D139" s="12" t="s">
        <v>11</v>
      </c>
      <c r="E139" s="13" t="s">
        <v>1</v>
      </c>
      <c r="F139" s="45" t="s">
        <v>16</v>
      </c>
      <c r="G139" s="13" t="s">
        <v>1</v>
      </c>
      <c r="H139" s="48" t="s">
        <v>17</v>
      </c>
      <c r="I139" s="30" t="s">
        <v>1</v>
      </c>
      <c r="J139" s="135"/>
      <c r="K139" s="131"/>
    </row>
    <row r="140" spans="1:11" ht="15.75" thickBot="1" x14ac:dyDescent="0.3">
      <c r="A140" s="52"/>
      <c r="B140" s="11" t="s">
        <v>14</v>
      </c>
      <c r="C140" s="25" t="s">
        <v>272</v>
      </c>
      <c r="D140" s="14" t="s">
        <v>15</v>
      </c>
      <c r="E140" s="45" t="s">
        <v>1</v>
      </c>
      <c r="F140" s="45" t="s">
        <v>20</v>
      </c>
      <c r="G140" s="45" t="s">
        <v>1</v>
      </c>
      <c r="H140" s="48" t="s">
        <v>21</v>
      </c>
      <c r="I140" s="30" t="s">
        <v>1</v>
      </c>
      <c r="J140" s="135"/>
      <c r="K140" s="131"/>
    </row>
    <row r="141" spans="1:11" ht="15.75" thickBot="1" x14ac:dyDescent="0.3">
      <c r="A141" s="52"/>
      <c r="B141" s="16" t="s">
        <v>280</v>
      </c>
      <c r="C141" s="8" t="s">
        <v>281</v>
      </c>
      <c r="D141" s="46" t="s">
        <v>19</v>
      </c>
      <c r="E141" s="18" t="s">
        <v>1</v>
      </c>
      <c r="F141" s="47" t="s">
        <v>13</v>
      </c>
      <c r="G141" s="18" t="s">
        <v>1</v>
      </c>
      <c r="H141" s="49" t="s">
        <v>23</v>
      </c>
      <c r="I141" s="30" t="s">
        <v>1</v>
      </c>
      <c r="J141" s="135"/>
      <c r="K141" s="131"/>
    </row>
    <row r="142" spans="1:11" ht="15.75" thickBot="1" x14ac:dyDescent="0.3">
      <c r="A142" s="22"/>
      <c r="B142" s="19" t="s">
        <v>22</v>
      </c>
      <c r="C142" s="251" t="s">
        <v>115</v>
      </c>
      <c r="D142" s="252"/>
      <c r="E142" s="55"/>
      <c r="F142" s="46" t="s">
        <v>12</v>
      </c>
      <c r="G142" s="20" t="s">
        <v>1</v>
      </c>
      <c r="H142" s="259" t="s">
        <v>24</v>
      </c>
      <c r="I142" s="260"/>
      <c r="J142" s="290" t="s">
        <v>143</v>
      </c>
      <c r="K142" s="291"/>
    </row>
    <row r="143" spans="1:11" ht="15.75" thickBot="1" x14ac:dyDescent="0.3"/>
    <row r="144" spans="1:11" ht="15.75" thickBot="1" x14ac:dyDescent="0.3">
      <c r="A144" s="190">
        <v>11</v>
      </c>
      <c r="B144" s="51" t="s">
        <v>0</v>
      </c>
      <c r="C144" s="273" t="s">
        <v>783</v>
      </c>
      <c r="D144" s="285"/>
      <c r="E144" s="285"/>
      <c r="F144" s="285"/>
      <c r="G144" s="285"/>
      <c r="H144" s="285"/>
      <c r="I144" s="285"/>
      <c r="J144" s="285"/>
      <c r="K144" s="286"/>
    </row>
    <row r="145" spans="1:11" ht="15.75" thickBot="1" x14ac:dyDescent="0.3">
      <c r="A145" s="76"/>
      <c r="B145" s="51"/>
      <c r="C145" s="38"/>
      <c r="D145" s="35"/>
      <c r="E145" s="35"/>
      <c r="F145" s="35"/>
      <c r="G145" s="35"/>
      <c r="H145" s="35"/>
      <c r="I145" s="35"/>
      <c r="J145" s="257" t="s">
        <v>757</v>
      </c>
      <c r="K145" s="258"/>
    </row>
    <row r="146" spans="1:11" ht="15.75" thickBot="1" x14ac:dyDescent="0.3">
      <c r="A146" s="76"/>
      <c r="B146" s="265" t="s">
        <v>2</v>
      </c>
      <c r="C146" s="265"/>
      <c r="D146" s="259" t="s">
        <v>3</v>
      </c>
      <c r="E146" s="260"/>
      <c r="F146" s="260"/>
      <c r="G146" s="260"/>
      <c r="H146" s="260"/>
      <c r="I146" s="266"/>
      <c r="J146" s="196" t="s">
        <v>172</v>
      </c>
      <c r="K146" s="196" t="s">
        <v>122</v>
      </c>
    </row>
    <row r="147" spans="1:11" ht="15" customHeight="1" x14ac:dyDescent="0.25">
      <c r="A147" s="76"/>
      <c r="B147" s="10" t="s">
        <v>4</v>
      </c>
      <c r="C147" s="59" t="s">
        <v>560</v>
      </c>
      <c r="D147" s="267" t="s">
        <v>167</v>
      </c>
      <c r="E147" s="269" t="s">
        <v>784</v>
      </c>
      <c r="F147" s="269"/>
      <c r="G147" s="269"/>
      <c r="H147" s="269"/>
      <c r="I147" s="292"/>
      <c r="J147" s="128" t="s">
        <v>150</v>
      </c>
      <c r="K147" s="129"/>
    </row>
    <row r="148" spans="1:11" x14ac:dyDescent="0.25">
      <c r="A148" s="76"/>
      <c r="B148" s="11" t="s">
        <v>5</v>
      </c>
      <c r="C148" s="5" t="s">
        <v>1</v>
      </c>
      <c r="D148" s="268"/>
      <c r="E148" s="270"/>
      <c r="F148" s="270"/>
      <c r="G148" s="270"/>
      <c r="H148" s="270"/>
      <c r="I148" s="293"/>
      <c r="J148" s="130" t="s">
        <v>726</v>
      </c>
      <c r="K148" s="131"/>
    </row>
    <row r="149" spans="1:11" x14ac:dyDescent="0.25">
      <c r="A149" s="76"/>
      <c r="B149" s="11" t="s">
        <v>269</v>
      </c>
      <c r="C149" s="42" t="s">
        <v>785</v>
      </c>
      <c r="D149" s="198" t="s">
        <v>6</v>
      </c>
      <c r="E149" s="263" t="s">
        <v>176</v>
      </c>
      <c r="F149" s="263"/>
      <c r="G149" s="263"/>
      <c r="H149" s="263"/>
      <c r="I149" s="263"/>
      <c r="J149" s="146"/>
      <c r="K149" s="131"/>
    </row>
    <row r="150" spans="1:11" ht="15" customHeight="1" x14ac:dyDescent="0.25">
      <c r="A150" s="76"/>
      <c r="B150" s="11" t="s">
        <v>141</v>
      </c>
      <c r="C150" s="6" t="s">
        <v>164</v>
      </c>
      <c r="D150" s="57" t="s">
        <v>271</v>
      </c>
      <c r="E150" s="249" t="s">
        <v>719</v>
      </c>
      <c r="F150" s="250"/>
      <c r="G150" s="250"/>
      <c r="H150" s="250"/>
      <c r="I150" s="289"/>
      <c r="J150" s="133"/>
      <c r="K150" s="131"/>
    </row>
    <row r="151" spans="1:11" ht="30" customHeight="1" x14ac:dyDescent="0.25">
      <c r="A151" s="76"/>
      <c r="B151" s="11" t="s">
        <v>8</v>
      </c>
      <c r="C151" s="7" t="s">
        <v>107</v>
      </c>
      <c r="D151" s="57" t="s">
        <v>7</v>
      </c>
      <c r="E151" s="249" t="s">
        <v>131</v>
      </c>
      <c r="F151" s="250"/>
      <c r="G151" s="250"/>
      <c r="H151" s="250"/>
      <c r="I151" s="289"/>
      <c r="J151" s="133"/>
      <c r="K151" s="131"/>
    </row>
    <row r="152" spans="1:11" ht="30.75" thickBot="1" x14ac:dyDescent="0.3">
      <c r="A152" s="76"/>
      <c r="B152" s="11" t="s">
        <v>9</v>
      </c>
      <c r="C152" s="43" t="s">
        <v>786</v>
      </c>
      <c r="D152" s="251" t="s">
        <v>10</v>
      </c>
      <c r="E152" s="252"/>
      <c r="F152" s="252"/>
      <c r="G152" s="252"/>
      <c r="H152" s="252"/>
      <c r="I152" s="252"/>
      <c r="J152" s="134"/>
      <c r="K152" s="131"/>
    </row>
    <row r="153" spans="1:11" ht="15.75" thickBot="1" x14ac:dyDescent="0.3">
      <c r="A153" s="76"/>
      <c r="B153" s="11" t="s">
        <v>270</v>
      </c>
      <c r="C153" s="44" t="s">
        <v>777</v>
      </c>
      <c r="D153" s="12" t="s">
        <v>11</v>
      </c>
      <c r="E153" s="13" t="s">
        <v>1</v>
      </c>
      <c r="F153" s="45" t="s">
        <v>16</v>
      </c>
      <c r="G153" s="13" t="s">
        <v>1</v>
      </c>
      <c r="H153" s="48" t="s">
        <v>17</v>
      </c>
      <c r="I153" s="30" t="s">
        <v>1</v>
      </c>
      <c r="J153" s="135"/>
      <c r="K153" s="131"/>
    </row>
    <row r="154" spans="1:11" ht="15.75" thickBot="1" x14ac:dyDescent="0.3">
      <c r="A154" s="76"/>
      <c r="B154" s="11" t="s">
        <v>14</v>
      </c>
      <c r="C154" s="25" t="s">
        <v>272</v>
      </c>
      <c r="D154" s="14" t="s">
        <v>15</v>
      </c>
      <c r="E154" s="45" t="s">
        <v>1</v>
      </c>
      <c r="F154" s="45" t="s">
        <v>20</v>
      </c>
      <c r="G154" s="45" t="s">
        <v>1</v>
      </c>
      <c r="H154" s="48" t="s">
        <v>21</v>
      </c>
      <c r="I154" s="30" t="s">
        <v>1</v>
      </c>
      <c r="J154" s="135"/>
      <c r="K154" s="131"/>
    </row>
    <row r="155" spans="1:11" ht="15.75" thickBot="1" x14ac:dyDescent="0.3">
      <c r="A155" s="76"/>
      <c r="B155" s="16" t="s">
        <v>280</v>
      </c>
      <c r="C155" s="8" t="s">
        <v>281</v>
      </c>
      <c r="D155" s="46" t="s">
        <v>19</v>
      </c>
      <c r="E155" s="18" t="s">
        <v>1</v>
      </c>
      <c r="F155" s="47" t="s">
        <v>13</v>
      </c>
      <c r="G155" s="18" t="s">
        <v>1</v>
      </c>
      <c r="H155" s="49" t="s">
        <v>23</v>
      </c>
      <c r="I155" s="30" t="s">
        <v>1</v>
      </c>
      <c r="J155" s="135"/>
      <c r="K155" s="131"/>
    </row>
    <row r="156" spans="1:11" ht="15.75" thickBot="1" x14ac:dyDescent="0.3">
      <c r="A156" s="76"/>
      <c r="B156" s="19" t="s">
        <v>22</v>
      </c>
      <c r="C156" s="251" t="s">
        <v>115</v>
      </c>
      <c r="D156" s="252"/>
      <c r="E156" s="197"/>
      <c r="F156" s="46" t="s">
        <v>12</v>
      </c>
      <c r="G156" s="20" t="s">
        <v>1</v>
      </c>
      <c r="H156" s="259" t="s">
        <v>24</v>
      </c>
      <c r="I156" s="260"/>
      <c r="J156" s="290" t="s">
        <v>787</v>
      </c>
      <c r="K156" s="291"/>
    </row>
    <row r="157" spans="1:11" ht="15.75" thickBot="1" x14ac:dyDescent="0.3">
      <c r="A157" s="76"/>
      <c r="B157" s="76"/>
      <c r="C157" s="76"/>
      <c r="D157" s="76"/>
      <c r="E157" s="76"/>
      <c r="F157" s="76"/>
      <c r="G157" s="76"/>
      <c r="H157" s="76"/>
      <c r="I157" s="76"/>
      <c r="J157" s="76"/>
      <c r="K157" s="76"/>
    </row>
    <row r="158" spans="1:11" ht="15.75" thickBot="1" x14ac:dyDescent="0.3">
      <c r="A158" s="190">
        <v>12</v>
      </c>
      <c r="B158" s="51" t="s">
        <v>0</v>
      </c>
      <c r="C158" s="273" t="s">
        <v>788</v>
      </c>
      <c r="D158" s="285"/>
      <c r="E158" s="285"/>
      <c r="F158" s="285"/>
      <c r="G158" s="285"/>
      <c r="H158" s="285"/>
      <c r="I158" s="285"/>
      <c r="J158" s="285"/>
      <c r="K158" s="286"/>
    </row>
    <row r="159" spans="1:11" ht="15.75" thickBot="1" x14ac:dyDescent="0.3">
      <c r="A159" s="76"/>
      <c r="B159" s="51"/>
      <c r="C159" s="38"/>
      <c r="D159" s="35"/>
      <c r="E159" s="35"/>
      <c r="F159" s="35"/>
      <c r="G159" s="35"/>
      <c r="H159" s="35"/>
      <c r="I159" s="35"/>
      <c r="J159" s="257" t="s">
        <v>757</v>
      </c>
      <c r="K159" s="258"/>
    </row>
    <row r="160" spans="1:11" ht="15.75" thickBot="1" x14ac:dyDescent="0.3">
      <c r="A160" s="76"/>
      <c r="B160" s="265" t="s">
        <v>2</v>
      </c>
      <c r="C160" s="265"/>
      <c r="D160" s="259" t="s">
        <v>3</v>
      </c>
      <c r="E160" s="260"/>
      <c r="F160" s="260"/>
      <c r="G160" s="260"/>
      <c r="H160" s="260"/>
      <c r="I160" s="266"/>
      <c r="J160" s="196" t="s">
        <v>172</v>
      </c>
      <c r="K160" s="196" t="s">
        <v>122</v>
      </c>
    </row>
    <row r="161" spans="1:11" ht="25.35" customHeight="1" x14ac:dyDescent="0.25">
      <c r="A161" s="76"/>
      <c r="B161" s="10" t="s">
        <v>4</v>
      </c>
      <c r="C161" s="157" t="s">
        <v>813</v>
      </c>
      <c r="D161" s="267" t="s">
        <v>167</v>
      </c>
      <c r="E161" s="269" t="s">
        <v>791</v>
      </c>
      <c r="F161" s="269"/>
      <c r="G161" s="269"/>
      <c r="H161" s="269"/>
      <c r="I161" s="292"/>
      <c r="J161" s="128" t="s">
        <v>726</v>
      </c>
      <c r="K161" s="129"/>
    </row>
    <row r="162" spans="1:11" ht="25.35" customHeight="1" x14ac:dyDescent="0.25">
      <c r="A162" s="76"/>
      <c r="B162" s="11" t="s">
        <v>5</v>
      </c>
      <c r="C162" s="5" t="s">
        <v>1</v>
      </c>
      <c r="D162" s="268"/>
      <c r="E162" s="270"/>
      <c r="F162" s="270"/>
      <c r="G162" s="270"/>
      <c r="H162" s="270"/>
      <c r="I162" s="293"/>
      <c r="J162" s="130" t="s">
        <v>151</v>
      </c>
      <c r="K162" s="131"/>
    </row>
    <row r="163" spans="1:11" x14ac:dyDescent="0.25">
      <c r="A163" s="76"/>
      <c r="B163" s="11" t="s">
        <v>269</v>
      </c>
      <c r="C163" s="42" t="s">
        <v>789</v>
      </c>
      <c r="D163" s="198" t="s">
        <v>6</v>
      </c>
      <c r="E163" s="263" t="s">
        <v>250</v>
      </c>
      <c r="F163" s="263"/>
      <c r="G163" s="263"/>
      <c r="H163" s="263"/>
      <c r="I163" s="263"/>
      <c r="J163" s="132"/>
      <c r="K163" s="131"/>
    </row>
    <row r="164" spans="1:11" ht="15" customHeight="1" x14ac:dyDescent="0.25">
      <c r="A164" s="76"/>
      <c r="B164" s="11" t="s">
        <v>141</v>
      </c>
      <c r="C164" s="6" t="s">
        <v>164</v>
      </c>
      <c r="D164" s="57" t="s">
        <v>271</v>
      </c>
      <c r="E164" s="249" t="s">
        <v>318</v>
      </c>
      <c r="F164" s="250"/>
      <c r="G164" s="250"/>
      <c r="H164" s="250"/>
      <c r="I164" s="289"/>
      <c r="J164" s="133"/>
      <c r="K164" s="131"/>
    </row>
    <row r="165" spans="1:11" ht="30" customHeight="1" x14ac:dyDescent="0.25">
      <c r="A165" s="76"/>
      <c r="B165" s="11" t="s">
        <v>8</v>
      </c>
      <c r="C165" s="7" t="s">
        <v>107</v>
      </c>
      <c r="D165" s="57" t="s">
        <v>7</v>
      </c>
      <c r="E165" s="249" t="s">
        <v>130</v>
      </c>
      <c r="F165" s="250"/>
      <c r="G165" s="250"/>
      <c r="H165" s="250"/>
      <c r="I165" s="289"/>
      <c r="J165" s="133"/>
      <c r="K165" s="131"/>
    </row>
    <row r="166" spans="1:11" ht="15.75" thickBot="1" x14ac:dyDescent="0.3">
      <c r="A166" s="76"/>
      <c r="B166" s="11" t="s">
        <v>9</v>
      </c>
      <c r="C166" s="43">
        <v>3280000</v>
      </c>
      <c r="D166" s="251" t="s">
        <v>10</v>
      </c>
      <c r="E166" s="252"/>
      <c r="F166" s="252"/>
      <c r="G166" s="252"/>
      <c r="H166" s="252"/>
      <c r="I166" s="252"/>
      <c r="J166" s="134"/>
      <c r="K166" s="131"/>
    </row>
    <row r="167" spans="1:11" ht="15.75" thickBot="1" x14ac:dyDescent="0.3">
      <c r="A167" s="76"/>
      <c r="B167" s="11" t="s">
        <v>270</v>
      </c>
      <c r="C167" s="44" t="s">
        <v>790</v>
      </c>
      <c r="D167" s="12" t="s">
        <v>11</v>
      </c>
      <c r="E167" s="13" t="s">
        <v>1</v>
      </c>
      <c r="F167" s="45" t="s">
        <v>16</v>
      </c>
      <c r="G167" s="13" t="s">
        <v>1</v>
      </c>
      <c r="H167" s="48" t="s">
        <v>17</v>
      </c>
      <c r="I167" s="30" t="s">
        <v>1</v>
      </c>
      <c r="J167" s="135"/>
      <c r="K167" s="131"/>
    </row>
    <row r="168" spans="1:11" ht="15.75" thickBot="1" x14ac:dyDescent="0.3">
      <c r="A168" s="76"/>
      <c r="B168" s="11" t="s">
        <v>14</v>
      </c>
      <c r="C168" s="25" t="s">
        <v>272</v>
      </c>
      <c r="D168" s="14" t="s">
        <v>15</v>
      </c>
      <c r="E168" s="45" t="s">
        <v>1</v>
      </c>
      <c r="F168" s="45" t="s">
        <v>20</v>
      </c>
      <c r="G168" s="45" t="s">
        <v>1</v>
      </c>
      <c r="H168" s="48" t="s">
        <v>21</v>
      </c>
      <c r="I168" s="30" t="s">
        <v>1</v>
      </c>
      <c r="J168" s="135"/>
      <c r="K168" s="131"/>
    </row>
    <row r="169" spans="1:11" ht="15.75" thickBot="1" x14ac:dyDescent="0.3">
      <c r="A169" s="76"/>
      <c r="B169" s="16" t="s">
        <v>280</v>
      </c>
      <c r="C169" s="8">
        <v>2018</v>
      </c>
      <c r="D169" s="46" t="s">
        <v>19</v>
      </c>
      <c r="E169" s="18" t="s">
        <v>1</v>
      </c>
      <c r="F169" s="47" t="s">
        <v>13</v>
      </c>
      <c r="G169" s="18" t="s">
        <v>1</v>
      </c>
      <c r="H169" s="49" t="s">
        <v>23</v>
      </c>
      <c r="I169" s="30" t="s">
        <v>1</v>
      </c>
      <c r="J169" s="135"/>
      <c r="K169" s="131"/>
    </row>
    <row r="170" spans="1:11" ht="15.75" thickBot="1" x14ac:dyDescent="0.3">
      <c r="A170" s="76"/>
      <c r="B170" s="19" t="s">
        <v>22</v>
      </c>
      <c r="C170" s="251" t="s">
        <v>115</v>
      </c>
      <c r="D170" s="252"/>
      <c r="E170" s="197"/>
      <c r="F170" s="46" t="s">
        <v>12</v>
      </c>
      <c r="G170" s="20" t="s">
        <v>1</v>
      </c>
      <c r="H170" s="259" t="s">
        <v>24</v>
      </c>
      <c r="I170" s="260"/>
      <c r="J170" s="290" t="s">
        <v>726</v>
      </c>
      <c r="K170" s="291"/>
    </row>
    <row r="171" spans="1:11" ht="15.75" thickBot="1" x14ac:dyDescent="0.3">
      <c r="A171" s="76"/>
      <c r="B171" s="76"/>
      <c r="C171" s="76"/>
      <c r="D171" s="76"/>
      <c r="E171" s="76"/>
      <c r="F171" s="76"/>
      <c r="G171" s="76"/>
      <c r="H171" s="76"/>
      <c r="I171" s="76"/>
      <c r="J171" s="76"/>
      <c r="K171" s="76"/>
    </row>
    <row r="172" spans="1:11" ht="15.75" thickBot="1" x14ac:dyDescent="0.3">
      <c r="A172" s="190">
        <v>13</v>
      </c>
      <c r="B172" s="51" t="s">
        <v>0</v>
      </c>
      <c r="C172" s="273" t="s">
        <v>792</v>
      </c>
      <c r="D172" s="285"/>
      <c r="E172" s="285"/>
      <c r="F172" s="285"/>
      <c r="G172" s="285"/>
      <c r="H172" s="285"/>
      <c r="I172" s="285"/>
      <c r="J172" s="285"/>
      <c r="K172" s="286"/>
    </row>
    <row r="173" spans="1:11" ht="15.75" thickBot="1" x14ac:dyDescent="0.3">
      <c r="A173" s="76"/>
      <c r="B173" s="51"/>
      <c r="C173" s="38"/>
      <c r="D173" s="35"/>
      <c r="E173" s="35"/>
      <c r="F173" s="35"/>
      <c r="G173" s="35"/>
      <c r="H173" s="35"/>
      <c r="I173" s="35"/>
      <c r="J173" s="257" t="s">
        <v>757</v>
      </c>
      <c r="K173" s="258"/>
    </row>
    <row r="174" spans="1:11" ht="15.75" thickBot="1" x14ac:dyDescent="0.3">
      <c r="A174" s="76"/>
      <c r="B174" s="265" t="s">
        <v>2</v>
      </c>
      <c r="C174" s="265"/>
      <c r="D174" s="259" t="s">
        <v>3</v>
      </c>
      <c r="E174" s="260"/>
      <c r="F174" s="260"/>
      <c r="G174" s="260"/>
      <c r="H174" s="260"/>
      <c r="I174" s="266"/>
      <c r="J174" s="196" t="s">
        <v>172</v>
      </c>
      <c r="K174" s="196" t="s">
        <v>122</v>
      </c>
    </row>
    <row r="175" spans="1:11" x14ac:dyDescent="0.25">
      <c r="A175" s="76"/>
      <c r="B175" s="10" t="s">
        <v>4</v>
      </c>
      <c r="C175" s="59" t="s">
        <v>814</v>
      </c>
      <c r="D175" s="267" t="s">
        <v>167</v>
      </c>
      <c r="E175" s="269" t="s">
        <v>795</v>
      </c>
      <c r="F175" s="269"/>
      <c r="G175" s="269"/>
      <c r="H175" s="269"/>
      <c r="I175" s="292"/>
      <c r="J175" s="128" t="s">
        <v>726</v>
      </c>
      <c r="K175" s="129"/>
    </row>
    <row r="176" spans="1:11" x14ac:dyDescent="0.25">
      <c r="A176" s="76"/>
      <c r="B176" s="11" t="s">
        <v>5</v>
      </c>
      <c r="C176" s="5" t="s">
        <v>1</v>
      </c>
      <c r="D176" s="268"/>
      <c r="E176" s="270"/>
      <c r="F176" s="270"/>
      <c r="G176" s="270"/>
      <c r="H176" s="270"/>
      <c r="I176" s="293"/>
      <c r="J176" s="130"/>
      <c r="K176" s="131"/>
    </row>
    <row r="177" spans="1:11" x14ac:dyDescent="0.25">
      <c r="A177" s="76"/>
      <c r="B177" s="11" t="s">
        <v>269</v>
      </c>
      <c r="C177" s="42" t="s">
        <v>793</v>
      </c>
      <c r="D177" s="198" t="s">
        <v>6</v>
      </c>
      <c r="E177" s="263" t="s">
        <v>206</v>
      </c>
      <c r="F177" s="263"/>
      <c r="G177" s="263"/>
      <c r="H177" s="263"/>
      <c r="I177" s="263"/>
      <c r="J177" s="132"/>
      <c r="K177" s="131"/>
    </row>
    <row r="178" spans="1:11" x14ac:dyDescent="0.25">
      <c r="A178" s="76"/>
      <c r="B178" s="11" t="s">
        <v>141</v>
      </c>
      <c r="C178" s="6" t="s">
        <v>164</v>
      </c>
      <c r="D178" s="57" t="s">
        <v>271</v>
      </c>
      <c r="E178" s="249" t="s">
        <v>318</v>
      </c>
      <c r="F178" s="250"/>
      <c r="G178" s="250"/>
      <c r="H178" s="250"/>
      <c r="I178" s="289"/>
      <c r="J178" s="133"/>
      <c r="K178" s="131"/>
    </row>
    <row r="179" spans="1:11" ht="30" x14ac:dyDescent="0.25">
      <c r="A179" s="76"/>
      <c r="B179" s="11" t="s">
        <v>8</v>
      </c>
      <c r="C179" s="7" t="s">
        <v>107</v>
      </c>
      <c r="D179" s="57" t="s">
        <v>7</v>
      </c>
      <c r="E179" s="249" t="s">
        <v>137</v>
      </c>
      <c r="F179" s="250"/>
      <c r="G179" s="250"/>
      <c r="H179" s="250"/>
      <c r="I179" s="289"/>
      <c r="J179" s="133"/>
      <c r="K179" s="131"/>
    </row>
    <row r="180" spans="1:11" ht="15.75" thickBot="1" x14ac:dyDescent="0.3">
      <c r="A180" s="76"/>
      <c r="B180" s="11" t="s">
        <v>9</v>
      </c>
      <c r="C180" s="43">
        <v>10670000</v>
      </c>
      <c r="D180" s="251" t="s">
        <v>10</v>
      </c>
      <c r="E180" s="252"/>
      <c r="F180" s="252"/>
      <c r="G180" s="252"/>
      <c r="H180" s="252"/>
      <c r="I180" s="252"/>
      <c r="J180" s="134"/>
      <c r="K180" s="131"/>
    </row>
    <row r="181" spans="1:11" ht="15.75" thickBot="1" x14ac:dyDescent="0.3">
      <c r="A181" s="76"/>
      <c r="B181" s="11" t="s">
        <v>270</v>
      </c>
      <c r="C181" s="44" t="s">
        <v>794</v>
      </c>
      <c r="D181" s="12" t="s">
        <v>11</v>
      </c>
      <c r="E181" s="13" t="s">
        <v>1</v>
      </c>
      <c r="F181" s="45" t="s">
        <v>16</v>
      </c>
      <c r="G181" s="13" t="s">
        <v>1</v>
      </c>
      <c r="H181" s="48" t="s">
        <v>17</v>
      </c>
      <c r="I181" s="30" t="s">
        <v>1</v>
      </c>
      <c r="J181" s="135"/>
      <c r="K181" s="131"/>
    </row>
    <row r="182" spans="1:11" ht="15.75" thickBot="1" x14ac:dyDescent="0.3">
      <c r="A182" s="76"/>
      <c r="B182" s="11" t="s">
        <v>14</v>
      </c>
      <c r="C182" s="25" t="s">
        <v>272</v>
      </c>
      <c r="D182" s="14" t="s">
        <v>15</v>
      </c>
      <c r="E182" s="45" t="s">
        <v>1</v>
      </c>
      <c r="F182" s="45" t="s">
        <v>20</v>
      </c>
      <c r="G182" s="45" t="s">
        <v>1</v>
      </c>
      <c r="H182" s="48" t="s">
        <v>21</v>
      </c>
      <c r="I182" s="30" t="s">
        <v>1</v>
      </c>
      <c r="J182" s="135"/>
      <c r="K182" s="131"/>
    </row>
    <row r="183" spans="1:11" ht="15.75" thickBot="1" x14ac:dyDescent="0.3">
      <c r="A183" s="76"/>
      <c r="B183" s="16" t="s">
        <v>280</v>
      </c>
      <c r="C183" s="8">
        <v>2020</v>
      </c>
      <c r="D183" s="46" t="s">
        <v>19</v>
      </c>
      <c r="E183" s="18" t="s">
        <v>1</v>
      </c>
      <c r="F183" s="47" t="s">
        <v>13</v>
      </c>
      <c r="G183" s="18" t="s">
        <v>1</v>
      </c>
      <c r="H183" s="49" t="s">
        <v>23</v>
      </c>
      <c r="I183" s="30" t="s">
        <v>1</v>
      </c>
      <c r="J183" s="135"/>
      <c r="K183" s="131"/>
    </row>
    <row r="184" spans="1:11" ht="15.75" thickBot="1" x14ac:dyDescent="0.3">
      <c r="A184" s="76"/>
      <c r="B184" s="19" t="s">
        <v>22</v>
      </c>
      <c r="C184" s="251" t="s">
        <v>115</v>
      </c>
      <c r="D184" s="252"/>
      <c r="E184" s="197"/>
      <c r="F184" s="46" t="s">
        <v>12</v>
      </c>
      <c r="G184" s="20" t="s">
        <v>1</v>
      </c>
      <c r="H184" s="259" t="s">
        <v>24</v>
      </c>
      <c r="I184" s="260"/>
      <c r="J184" s="290" t="s">
        <v>726</v>
      </c>
      <c r="K184" s="291"/>
    </row>
    <row r="185" spans="1:11" ht="15.75" thickBot="1" x14ac:dyDescent="0.3">
      <c r="A185" s="76"/>
      <c r="B185" s="76"/>
      <c r="C185" s="76"/>
      <c r="D185" s="76"/>
      <c r="E185" s="76"/>
      <c r="F185" s="76"/>
      <c r="G185" s="76"/>
      <c r="H185" s="76"/>
      <c r="I185" s="76"/>
      <c r="J185" s="76"/>
      <c r="K185" s="76"/>
    </row>
    <row r="186" spans="1:11" ht="15.75" thickBot="1" x14ac:dyDescent="0.3">
      <c r="A186" s="190">
        <v>14</v>
      </c>
      <c r="B186" s="51" t="s">
        <v>0</v>
      </c>
      <c r="C186" s="273" t="s">
        <v>815</v>
      </c>
      <c r="D186" s="285"/>
      <c r="E186" s="285"/>
      <c r="F186" s="285"/>
      <c r="G186" s="285"/>
      <c r="H186" s="285"/>
      <c r="I186" s="285"/>
      <c r="J186" s="285"/>
      <c r="K186" s="286"/>
    </row>
    <row r="187" spans="1:11" ht="15.75" thickBot="1" x14ac:dyDescent="0.3">
      <c r="A187" s="76"/>
      <c r="B187" s="51"/>
      <c r="C187" s="38"/>
      <c r="D187" s="35"/>
      <c r="E187" s="35"/>
      <c r="F187" s="35"/>
      <c r="G187" s="35"/>
      <c r="H187" s="35"/>
      <c r="I187" s="35"/>
      <c r="J187" s="257" t="s">
        <v>757</v>
      </c>
      <c r="K187" s="258"/>
    </row>
    <row r="188" spans="1:11" ht="15.75" thickBot="1" x14ac:dyDescent="0.3">
      <c r="A188" s="76"/>
      <c r="B188" s="294" t="s">
        <v>2</v>
      </c>
      <c r="C188" s="294"/>
      <c r="D188" s="259" t="s">
        <v>3</v>
      </c>
      <c r="E188" s="260"/>
      <c r="F188" s="260"/>
      <c r="G188" s="260"/>
      <c r="H188" s="260"/>
      <c r="I188" s="266"/>
      <c r="J188" s="196" t="s">
        <v>172</v>
      </c>
      <c r="K188" s="196" t="s">
        <v>122</v>
      </c>
    </row>
    <row r="189" spans="1:11" x14ac:dyDescent="0.25">
      <c r="A189" s="76"/>
      <c r="B189" s="10" t="s">
        <v>4</v>
      </c>
      <c r="C189" s="59" t="s">
        <v>817</v>
      </c>
      <c r="D189" s="267" t="s">
        <v>167</v>
      </c>
      <c r="E189" s="269" t="s">
        <v>819</v>
      </c>
      <c r="F189" s="269"/>
      <c r="G189" s="269"/>
      <c r="H189" s="269"/>
      <c r="I189" s="292"/>
      <c r="J189" s="128"/>
      <c r="K189" s="129" t="s">
        <v>149</v>
      </c>
    </row>
    <row r="190" spans="1:11" ht="24.6" customHeight="1" x14ac:dyDescent="0.25">
      <c r="A190" s="76"/>
      <c r="B190" s="11" t="s">
        <v>5</v>
      </c>
      <c r="C190" s="5" t="s">
        <v>823</v>
      </c>
      <c r="D190" s="268"/>
      <c r="E190" s="270"/>
      <c r="F190" s="270"/>
      <c r="G190" s="270"/>
      <c r="H190" s="270"/>
      <c r="I190" s="293"/>
      <c r="J190" s="130"/>
      <c r="K190" s="131"/>
    </row>
    <row r="191" spans="1:11" x14ac:dyDescent="0.25">
      <c r="A191" s="76"/>
      <c r="B191" s="11" t="s">
        <v>269</v>
      </c>
      <c r="C191" s="42" t="s">
        <v>816</v>
      </c>
      <c r="D191" s="198" t="s">
        <v>6</v>
      </c>
      <c r="E191" s="263" t="s">
        <v>200</v>
      </c>
      <c r="F191" s="263"/>
      <c r="G191" s="263"/>
      <c r="H191" s="263"/>
      <c r="I191" s="263"/>
      <c r="J191" s="132"/>
      <c r="K191" s="131"/>
    </row>
    <row r="192" spans="1:11" x14ac:dyDescent="0.25">
      <c r="A192" s="76"/>
      <c r="B192" s="11" t="s">
        <v>141</v>
      </c>
      <c r="C192" s="6" t="s">
        <v>164</v>
      </c>
      <c r="D192" s="57" t="s">
        <v>271</v>
      </c>
      <c r="E192" s="249" t="s">
        <v>818</v>
      </c>
      <c r="F192" s="250"/>
      <c r="G192" s="250"/>
      <c r="H192" s="250"/>
      <c r="I192" s="289"/>
      <c r="J192" s="133"/>
      <c r="K192" s="131"/>
    </row>
    <row r="193" spans="1:11" ht="30" x14ac:dyDescent="0.25">
      <c r="A193" s="76"/>
      <c r="B193" s="11" t="s">
        <v>8</v>
      </c>
      <c r="C193" s="7" t="s">
        <v>107</v>
      </c>
      <c r="D193" s="57" t="s">
        <v>7</v>
      </c>
      <c r="E193" s="249" t="s">
        <v>131</v>
      </c>
      <c r="F193" s="250"/>
      <c r="G193" s="250"/>
      <c r="H193" s="250"/>
      <c r="I193" s="289"/>
      <c r="J193" s="133"/>
      <c r="K193" s="131"/>
    </row>
    <row r="194" spans="1:11" ht="15.75" thickBot="1" x14ac:dyDescent="0.3">
      <c r="A194" s="76"/>
      <c r="B194" s="11" t="s">
        <v>9</v>
      </c>
      <c r="C194" s="43">
        <v>11440213</v>
      </c>
      <c r="D194" s="251" t="s">
        <v>10</v>
      </c>
      <c r="E194" s="252"/>
      <c r="F194" s="252"/>
      <c r="G194" s="252"/>
      <c r="H194" s="252"/>
      <c r="I194" s="252"/>
      <c r="J194" s="134"/>
      <c r="K194" s="131"/>
    </row>
    <row r="195" spans="1:11" ht="15.75" thickBot="1" x14ac:dyDescent="0.3">
      <c r="A195" s="76"/>
      <c r="B195" s="11" t="s">
        <v>270</v>
      </c>
      <c r="C195" s="44">
        <v>42783</v>
      </c>
      <c r="D195" s="12" t="s">
        <v>11</v>
      </c>
      <c r="E195" s="13" t="s">
        <v>1</v>
      </c>
      <c r="F195" s="45" t="s">
        <v>16</v>
      </c>
      <c r="G195" s="13" t="s">
        <v>1</v>
      </c>
      <c r="H195" s="48" t="s">
        <v>17</v>
      </c>
      <c r="I195" s="30" t="s">
        <v>1</v>
      </c>
      <c r="J195" s="135"/>
      <c r="K195" s="131"/>
    </row>
    <row r="196" spans="1:11" ht="15.75" thickBot="1" x14ac:dyDescent="0.3">
      <c r="A196" s="76"/>
      <c r="B196" s="11" t="s">
        <v>14</v>
      </c>
      <c r="C196" s="25" t="s">
        <v>272</v>
      </c>
      <c r="D196" s="14" t="s">
        <v>15</v>
      </c>
      <c r="E196" s="45" t="s">
        <v>1</v>
      </c>
      <c r="F196" s="45" t="s">
        <v>20</v>
      </c>
      <c r="G196" s="45" t="s">
        <v>1</v>
      </c>
      <c r="H196" s="48" t="s">
        <v>21</v>
      </c>
      <c r="I196" s="30" t="s">
        <v>1</v>
      </c>
      <c r="J196" s="135"/>
      <c r="K196" s="131"/>
    </row>
    <row r="197" spans="1:11" ht="15.75" thickBot="1" x14ac:dyDescent="0.3">
      <c r="A197" s="76"/>
      <c r="B197" s="16" t="s">
        <v>280</v>
      </c>
      <c r="C197" s="8">
        <v>2018</v>
      </c>
      <c r="D197" s="46" t="s">
        <v>19</v>
      </c>
      <c r="E197" s="18" t="s">
        <v>1</v>
      </c>
      <c r="F197" s="47" t="s">
        <v>13</v>
      </c>
      <c r="G197" s="18" t="s">
        <v>1</v>
      </c>
      <c r="H197" s="49" t="s">
        <v>23</v>
      </c>
      <c r="I197" s="30" t="s">
        <v>1</v>
      </c>
      <c r="J197" s="135"/>
      <c r="K197" s="131"/>
    </row>
    <row r="198" spans="1:11" ht="15.75" thickBot="1" x14ac:dyDescent="0.3">
      <c r="A198" s="76"/>
      <c r="B198" s="19" t="s">
        <v>22</v>
      </c>
      <c r="C198" s="251" t="s">
        <v>115</v>
      </c>
      <c r="D198" s="252"/>
      <c r="E198" s="197"/>
      <c r="F198" s="46" t="s">
        <v>12</v>
      </c>
      <c r="G198" s="20" t="s">
        <v>1</v>
      </c>
      <c r="H198" s="259" t="s">
        <v>24</v>
      </c>
      <c r="I198" s="260"/>
      <c r="J198" s="290" t="s">
        <v>611</v>
      </c>
      <c r="K198" s="291"/>
    </row>
    <row r="199" spans="1:11" ht="15.75" thickBot="1" x14ac:dyDescent="0.3">
      <c r="A199" s="76"/>
      <c r="B199" s="76"/>
      <c r="C199" s="76"/>
      <c r="D199" s="76"/>
      <c r="E199" s="76"/>
      <c r="F199" s="76"/>
      <c r="G199" s="76"/>
      <c r="H199" s="76"/>
      <c r="I199" s="76"/>
      <c r="J199" s="76"/>
      <c r="K199" s="76"/>
    </row>
    <row r="200" spans="1:11" ht="15.75" thickBot="1" x14ac:dyDescent="0.3">
      <c r="A200" s="190">
        <v>15</v>
      </c>
      <c r="B200" s="51" t="s">
        <v>0</v>
      </c>
      <c r="C200" s="273" t="s">
        <v>820</v>
      </c>
      <c r="D200" s="285"/>
      <c r="E200" s="285"/>
      <c r="F200" s="285"/>
      <c r="G200" s="285"/>
      <c r="H200" s="285"/>
      <c r="I200" s="285"/>
      <c r="J200" s="285"/>
      <c r="K200" s="286"/>
    </row>
    <row r="201" spans="1:11" ht="15.75" thickBot="1" x14ac:dyDescent="0.3">
      <c r="A201" s="76"/>
      <c r="B201" s="51"/>
      <c r="C201" s="38"/>
      <c r="D201" s="35"/>
      <c r="E201" s="35"/>
      <c r="F201" s="35"/>
      <c r="G201" s="35"/>
      <c r="H201" s="35"/>
      <c r="I201" s="35"/>
      <c r="J201" s="257" t="s">
        <v>757</v>
      </c>
      <c r="K201" s="258"/>
    </row>
    <row r="202" spans="1:11" ht="15.75" thickBot="1" x14ac:dyDescent="0.3">
      <c r="A202" s="76"/>
      <c r="B202" s="265" t="s">
        <v>2</v>
      </c>
      <c r="C202" s="265"/>
      <c r="D202" s="259" t="s">
        <v>3</v>
      </c>
      <c r="E202" s="260"/>
      <c r="F202" s="260"/>
      <c r="G202" s="260"/>
      <c r="H202" s="260"/>
      <c r="I202" s="266"/>
      <c r="J202" s="196" t="s">
        <v>172</v>
      </c>
      <c r="K202" s="196" t="s">
        <v>122</v>
      </c>
    </row>
    <row r="203" spans="1:11" x14ac:dyDescent="0.25">
      <c r="A203" s="76"/>
      <c r="B203" s="10" t="s">
        <v>4</v>
      </c>
      <c r="C203" s="59" t="s">
        <v>824</v>
      </c>
      <c r="D203" s="267" t="s">
        <v>167</v>
      </c>
      <c r="E203" s="269" t="s">
        <v>820</v>
      </c>
      <c r="F203" s="269"/>
      <c r="G203" s="269"/>
      <c r="H203" s="269"/>
      <c r="I203" s="292"/>
      <c r="J203" s="128"/>
      <c r="K203" s="129" t="s">
        <v>149</v>
      </c>
    </row>
    <row r="204" spans="1:11" x14ac:dyDescent="0.25">
      <c r="A204" s="76"/>
      <c r="B204" s="11" t="s">
        <v>5</v>
      </c>
      <c r="C204" s="5" t="s">
        <v>822</v>
      </c>
      <c r="D204" s="268"/>
      <c r="E204" s="270"/>
      <c r="F204" s="270"/>
      <c r="G204" s="270"/>
      <c r="H204" s="270"/>
      <c r="I204" s="293"/>
      <c r="J204" s="130"/>
      <c r="K204" s="131"/>
    </row>
    <row r="205" spans="1:11" x14ac:dyDescent="0.25">
      <c r="A205" s="76"/>
      <c r="B205" s="11" t="s">
        <v>269</v>
      </c>
      <c r="C205" s="42" t="s">
        <v>821</v>
      </c>
      <c r="D205" s="198" t="s">
        <v>6</v>
      </c>
      <c r="E205" s="263" t="s">
        <v>200</v>
      </c>
      <c r="F205" s="263"/>
      <c r="G205" s="263"/>
      <c r="H205" s="263"/>
      <c r="I205" s="263"/>
      <c r="J205" s="132"/>
      <c r="K205" s="131"/>
    </row>
    <row r="206" spans="1:11" x14ac:dyDescent="0.25">
      <c r="A206" s="76"/>
      <c r="B206" s="11" t="s">
        <v>141</v>
      </c>
      <c r="C206" s="6" t="s">
        <v>164</v>
      </c>
      <c r="D206" s="57" t="s">
        <v>271</v>
      </c>
      <c r="E206" s="249" t="s">
        <v>702</v>
      </c>
      <c r="F206" s="250"/>
      <c r="G206" s="250"/>
      <c r="H206" s="250"/>
      <c r="I206" s="289"/>
      <c r="J206" s="133"/>
      <c r="K206" s="131"/>
    </row>
    <row r="207" spans="1:11" ht="30" x14ac:dyDescent="0.25">
      <c r="A207" s="76"/>
      <c r="B207" s="11" t="s">
        <v>8</v>
      </c>
      <c r="C207" s="7" t="s">
        <v>107</v>
      </c>
      <c r="D207" s="57" t="s">
        <v>7</v>
      </c>
      <c r="E207" s="249" t="s">
        <v>137</v>
      </c>
      <c r="F207" s="250"/>
      <c r="G207" s="250"/>
      <c r="H207" s="250"/>
      <c r="I207" s="289"/>
      <c r="J207" s="133"/>
      <c r="K207" s="131"/>
    </row>
    <row r="208" spans="1:11" ht="15.75" thickBot="1" x14ac:dyDescent="0.3">
      <c r="A208" s="76"/>
      <c r="B208" s="11" t="s">
        <v>9</v>
      </c>
      <c r="C208" s="43">
        <v>14120090</v>
      </c>
      <c r="D208" s="251" t="s">
        <v>10</v>
      </c>
      <c r="E208" s="252"/>
      <c r="F208" s="252"/>
      <c r="G208" s="252"/>
      <c r="H208" s="252"/>
      <c r="I208" s="252"/>
      <c r="J208" s="134"/>
      <c r="K208" s="131"/>
    </row>
    <row r="209" spans="1:11" ht="15.75" thickBot="1" x14ac:dyDescent="0.3">
      <c r="A209" s="76"/>
      <c r="B209" s="11" t="s">
        <v>270</v>
      </c>
      <c r="C209" s="44">
        <v>42720</v>
      </c>
      <c r="D209" s="12" t="s">
        <v>11</v>
      </c>
      <c r="E209" s="13" t="s">
        <v>1</v>
      </c>
      <c r="F209" s="45" t="s">
        <v>16</v>
      </c>
      <c r="G209" s="13" t="s">
        <v>1</v>
      </c>
      <c r="H209" s="48" t="s">
        <v>17</v>
      </c>
      <c r="I209" s="30" t="s">
        <v>1</v>
      </c>
      <c r="J209" s="135"/>
      <c r="K209" s="131"/>
    </row>
    <row r="210" spans="1:11" ht="15.75" thickBot="1" x14ac:dyDescent="0.3">
      <c r="A210" s="76"/>
      <c r="B210" s="11" t="s">
        <v>14</v>
      </c>
      <c r="C210" s="25" t="s">
        <v>272</v>
      </c>
      <c r="D210" s="14" t="s">
        <v>15</v>
      </c>
      <c r="E210" s="45" t="s">
        <v>1</v>
      </c>
      <c r="F210" s="45" t="s">
        <v>20</v>
      </c>
      <c r="G210" s="45" t="s">
        <v>1</v>
      </c>
      <c r="H210" s="48" t="s">
        <v>21</v>
      </c>
      <c r="I210" s="30" t="s">
        <v>1</v>
      </c>
      <c r="J210" s="135"/>
      <c r="K210" s="131"/>
    </row>
    <row r="211" spans="1:11" ht="15.75" thickBot="1" x14ac:dyDescent="0.3">
      <c r="A211" s="76"/>
      <c r="B211" s="16" t="s">
        <v>280</v>
      </c>
      <c r="C211" s="8">
        <v>2018</v>
      </c>
      <c r="D211" s="46" t="s">
        <v>19</v>
      </c>
      <c r="E211" s="18" t="s">
        <v>1</v>
      </c>
      <c r="F211" s="47" t="s">
        <v>13</v>
      </c>
      <c r="G211" s="18" t="s">
        <v>1</v>
      </c>
      <c r="H211" s="49" t="s">
        <v>23</v>
      </c>
      <c r="I211" s="30" t="s">
        <v>1</v>
      </c>
      <c r="J211" s="135"/>
      <c r="K211" s="131"/>
    </row>
    <row r="212" spans="1:11" ht="15.75" thickBot="1" x14ac:dyDescent="0.3">
      <c r="A212" s="76"/>
      <c r="B212" s="19" t="s">
        <v>22</v>
      </c>
      <c r="C212" s="251" t="s">
        <v>115</v>
      </c>
      <c r="D212" s="252"/>
      <c r="E212" s="197"/>
      <c r="F212" s="46" t="s">
        <v>12</v>
      </c>
      <c r="G212" s="20" t="s">
        <v>1</v>
      </c>
      <c r="H212" s="259" t="s">
        <v>24</v>
      </c>
      <c r="I212" s="260"/>
      <c r="J212" s="290" t="s">
        <v>611</v>
      </c>
      <c r="K212" s="291"/>
    </row>
    <row r="213" spans="1:11" x14ac:dyDescent="0.25">
      <c r="A213" s="76"/>
      <c r="B213" s="76"/>
      <c r="C213" s="76"/>
      <c r="D213" s="76"/>
      <c r="E213" s="76"/>
      <c r="F213" s="76"/>
      <c r="G213" s="76"/>
      <c r="H213" s="76"/>
      <c r="I213" s="76"/>
      <c r="J213" s="76"/>
      <c r="K213" s="76"/>
    </row>
    <row r="214" spans="1:11" x14ac:dyDescent="0.25">
      <c r="A214" s="76"/>
      <c r="B214" s="76"/>
      <c r="C214" s="76"/>
      <c r="D214" s="76"/>
      <c r="E214" s="76"/>
      <c r="F214" s="76"/>
      <c r="G214" s="76"/>
      <c r="H214" s="76"/>
      <c r="I214" s="76"/>
      <c r="J214" s="76"/>
      <c r="K214" s="76"/>
    </row>
    <row r="215" spans="1:11" x14ac:dyDescent="0.25">
      <c r="A215" s="76"/>
      <c r="B215" s="76"/>
      <c r="C215" s="76"/>
      <c r="D215" s="76"/>
      <c r="E215" s="76"/>
      <c r="F215" s="76"/>
      <c r="G215" s="76"/>
      <c r="H215" s="76"/>
      <c r="I215" s="76"/>
      <c r="J215" s="76"/>
      <c r="K215" s="76"/>
    </row>
    <row r="216" spans="1:11" x14ac:dyDescent="0.25">
      <c r="A216" s="76"/>
      <c r="B216" s="76"/>
      <c r="C216" s="76"/>
      <c r="D216" s="76"/>
      <c r="E216" s="76"/>
      <c r="F216" s="76"/>
      <c r="G216" s="76"/>
      <c r="H216" s="76"/>
      <c r="I216" s="76"/>
      <c r="J216" s="76"/>
      <c r="K216" s="76"/>
    </row>
    <row r="217" spans="1:11" x14ac:dyDescent="0.25">
      <c r="A217" s="76"/>
      <c r="B217" s="76"/>
      <c r="C217" s="76"/>
      <c r="D217" s="76"/>
      <c r="E217" s="76"/>
      <c r="F217" s="76"/>
      <c r="G217" s="76"/>
      <c r="H217" s="76"/>
      <c r="I217" s="76"/>
      <c r="J217" s="76"/>
      <c r="K217" s="76"/>
    </row>
    <row r="218" spans="1:11" x14ac:dyDescent="0.25">
      <c r="A218" s="76"/>
      <c r="B218" s="76"/>
      <c r="C218" s="76"/>
      <c r="D218" s="76"/>
      <c r="E218" s="76"/>
      <c r="F218" s="76"/>
      <c r="G218" s="76"/>
      <c r="H218" s="76"/>
      <c r="I218" s="76"/>
      <c r="J218" s="76"/>
      <c r="K218" s="76"/>
    </row>
    <row r="219" spans="1:11" x14ac:dyDescent="0.25">
      <c r="A219" s="76"/>
      <c r="B219" s="76"/>
      <c r="C219" s="76"/>
      <c r="D219" s="76"/>
      <c r="E219" s="76"/>
      <c r="F219" s="76"/>
      <c r="G219" s="76"/>
      <c r="H219" s="76"/>
      <c r="I219" s="76"/>
      <c r="J219" s="76"/>
      <c r="K219" s="76"/>
    </row>
    <row r="220" spans="1:11" x14ac:dyDescent="0.25">
      <c r="A220" s="76"/>
      <c r="B220" s="76"/>
      <c r="C220" s="76"/>
      <c r="D220" s="76"/>
      <c r="E220" s="76"/>
      <c r="F220" s="76"/>
      <c r="G220" s="76"/>
      <c r="H220" s="76"/>
      <c r="I220" s="76"/>
      <c r="J220" s="76"/>
      <c r="K220" s="76"/>
    </row>
    <row r="221" spans="1:11" x14ac:dyDescent="0.25">
      <c r="A221" s="76"/>
      <c r="B221" s="76"/>
      <c r="C221" s="76"/>
      <c r="D221" s="76"/>
      <c r="E221" s="76"/>
      <c r="F221" s="76"/>
      <c r="G221" s="76"/>
      <c r="H221" s="76"/>
      <c r="I221" s="76"/>
      <c r="J221" s="76"/>
      <c r="K221" s="76"/>
    </row>
    <row r="222" spans="1:11" x14ac:dyDescent="0.25">
      <c r="A222" s="76"/>
      <c r="B222" s="76"/>
      <c r="C222" s="76"/>
      <c r="D222" s="76"/>
      <c r="E222" s="76"/>
      <c r="F222" s="76"/>
      <c r="G222" s="76"/>
      <c r="H222" s="76"/>
      <c r="I222" s="76"/>
      <c r="J222" s="76"/>
      <c r="K222" s="76"/>
    </row>
    <row r="223" spans="1:11" x14ac:dyDescent="0.25">
      <c r="A223" s="76"/>
      <c r="B223" s="76"/>
      <c r="C223" s="76"/>
      <c r="D223" s="76"/>
      <c r="E223" s="76"/>
      <c r="F223" s="76"/>
      <c r="G223" s="76"/>
      <c r="H223" s="76"/>
      <c r="I223" s="76"/>
      <c r="J223" s="76"/>
      <c r="K223" s="76"/>
    </row>
    <row r="224" spans="1:11" x14ac:dyDescent="0.25">
      <c r="A224" s="76"/>
      <c r="B224" s="76"/>
      <c r="C224" s="76"/>
      <c r="D224" s="76"/>
      <c r="E224" s="76"/>
      <c r="F224" s="76"/>
      <c r="G224" s="76"/>
      <c r="H224" s="76"/>
      <c r="I224" s="76"/>
      <c r="J224" s="76"/>
      <c r="K224" s="76"/>
    </row>
    <row r="225" spans="1:11" x14ac:dyDescent="0.25">
      <c r="A225" s="76"/>
      <c r="B225" s="76"/>
      <c r="C225" s="76"/>
      <c r="D225" s="76"/>
      <c r="E225" s="76"/>
      <c r="F225" s="76"/>
      <c r="G225" s="76"/>
      <c r="H225" s="76"/>
      <c r="I225" s="76"/>
      <c r="J225" s="76"/>
      <c r="K225" s="76"/>
    </row>
    <row r="226" spans="1:11" x14ac:dyDescent="0.25">
      <c r="A226" s="76"/>
      <c r="B226" s="76"/>
      <c r="C226" s="76"/>
      <c r="D226" s="76"/>
      <c r="E226" s="76"/>
      <c r="F226" s="76"/>
      <c r="G226" s="76"/>
      <c r="H226" s="76"/>
      <c r="I226" s="76"/>
      <c r="J226" s="76"/>
      <c r="K226" s="76"/>
    </row>
    <row r="227" spans="1:11" x14ac:dyDescent="0.25">
      <c r="A227" s="76"/>
      <c r="B227" s="76"/>
      <c r="C227" s="76"/>
      <c r="D227" s="76"/>
      <c r="E227" s="76"/>
      <c r="F227" s="76"/>
      <c r="G227" s="76"/>
      <c r="H227" s="76"/>
      <c r="I227" s="76"/>
      <c r="J227" s="76"/>
      <c r="K227" s="76"/>
    </row>
    <row r="228" spans="1:11" x14ac:dyDescent="0.25">
      <c r="A228" s="76"/>
      <c r="B228" s="76"/>
      <c r="C228" s="76"/>
      <c r="D228" s="76"/>
      <c r="E228" s="76"/>
      <c r="F228" s="76"/>
      <c r="G228" s="76"/>
      <c r="H228" s="76"/>
      <c r="I228" s="76"/>
      <c r="J228" s="76"/>
      <c r="K228" s="76"/>
    </row>
    <row r="229" spans="1:11" x14ac:dyDescent="0.25">
      <c r="A229" s="76"/>
      <c r="B229" s="76"/>
      <c r="C229" s="76"/>
      <c r="D229" s="76"/>
      <c r="E229" s="76"/>
      <c r="F229" s="76"/>
      <c r="G229" s="76"/>
      <c r="H229" s="76"/>
      <c r="I229" s="76"/>
      <c r="J229" s="76"/>
      <c r="K229" s="76"/>
    </row>
    <row r="230" spans="1:11" x14ac:dyDescent="0.25">
      <c r="A230" s="76"/>
      <c r="B230" s="76"/>
      <c r="C230" s="76"/>
      <c r="D230" s="76"/>
      <c r="E230" s="76"/>
      <c r="F230" s="76"/>
      <c r="G230" s="76"/>
      <c r="H230" s="76"/>
      <c r="I230" s="76"/>
      <c r="J230" s="76"/>
      <c r="K230" s="76"/>
    </row>
    <row r="231" spans="1:11" x14ac:dyDescent="0.25">
      <c r="A231" s="76"/>
      <c r="B231" s="76"/>
      <c r="C231" s="76"/>
      <c r="D231" s="76"/>
      <c r="E231" s="76"/>
      <c r="F231" s="76"/>
      <c r="G231" s="76"/>
      <c r="H231" s="76"/>
      <c r="I231" s="76"/>
      <c r="J231" s="76"/>
      <c r="K231" s="76"/>
    </row>
    <row r="232" spans="1:11" x14ac:dyDescent="0.25">
      <c r="A232" s="76"/>
      <c r="B232" s="76"/>
      <c r="C232" s="76"/>
      <c r="D232" s="76"/>
      <c r="E232" s="76"/>
      <c r="F232" s="76"/>
      <c r="G232" s="76"/>
      <c r="H232" s="76"/>
      <c r="I232" s="76"/>
      <c r="J232" s="76"/>
      <c r="K232" s="76"/>
    </row>
    <row r="233" spans="1:11" x14ac:dyDescent="0.25">
      <c r="A233" s="76"/>
      <c r="B233" s="76"/>
      <c r="C233" s="76"/>
      <c r="D233" s="76"/>
      <c r="E233" s="76"/>
      <c r="F233" s="76"/>
      <c r="G233" s="76"/>
      <c r="H233" s="76"/>
      <c r="I233" s="76"/>
      <c r="J233" s="76"/>
      <c r="K233" s="76"/>
    </row>
    <row r="234" spans="1:11" x14ac:dyDescent="0.25">
      <c r="A234" s="76"/>
      <c r="B234" s="76"/>
      <c r="C234" s="76"/>
      <c r="D234" s="76"/>
      <c r="E234" s="76"/>
      <c r="F234" s="76"/>
      <c r="G234" s="76"/>
      <c r="H234" s="76"/>
      <c r="I234" s="76"/>
      <c r="J234" s="76"/>
      <c r="K234" s="76"/>
    </row>
    <row r="235" spans="1:11" x14ac:dyDescent="0.25">
      <c r="A235" s="76"/>
      <c r="B235" s="76"/>
      <c r="C235" s="76"/>
      <c r="D235" s="76"/>
      <c r="E235" s="76"/>
      <c r="F235" s="76"/>
      <c r="G235" s="76"/>
      <c r="H235" s="76"/>
      <c r="I235" s="76"/>
      <c r="J235" s="76"/>
      <c r="K235" s="76"/>
    </row>
  </sheetData>
  <sheetProtection sheet="1" objects="1" scenarios="1"/>
  <mergeCells count="197">
    <mergeCell ref="A1:K1"/>
    <mergeCell ref="C2:K2"/>
    <mergeCell ref="J3:K3"/>
    <mergeCell ref="B4:C4"/>
    <mergeCell ref="D4:I4"/>
    <mergeCell ref="D5:D6"/>
    <mergeCell ref="E5:I6"/>
    <mergeCell ref="J14:K14"/>
    <mergeCell ref="C16:K16"/>
    <mergeCell ref="J17:K17"/>
    <mergeCell ref="B18:C18"/>
    <mergeCell ref="D18:I18"/>
    <mergeCell ref="D19:D20"/>
    <mergeCell ref="E19:I20"/>
    <mergeCell ref="E7:I7"/>
    <mergeCell ref="E8:I8"/>
    <mergeCell ref="E9:I9"/>
    <mergeCell ref="D10:I10"/>
    <mergeCell ref="C14:D14"/>
    <mergeCell ref="H14:I14"/>
    <mergeCell ref="J28:K28"/>
    <mergeCell ref="C30:K30"/>
    <mergeCell ref="J31:K31"/>
    <mergeCell ref="B32:C32"/>
    <mergeCell ref="D32:I32"/>
    <mergeCell ref="D33:D34"/>
    <mergeCell ref="E33:I34"/>
    <mergeCell ref="E21:I21"/>
    <mergeCell ref="E22:I22"/>
    <mergeCell ref="E23:I23"/>
    <mergeCell ref="D24:I24"/>
    <mergeCell ref="C28:D28"/>
    <mergeCell ref="H28:I28"/>
    <mergeCell ref="J42:K42"/>
    <mergeCell ref="C44:K44"/>
    <mergeCell ref="J45:K45"/>
    <mergeCell ref="B46:C46"/>
    <mergeCell ref="D46:I46"/>
    <mergeCell ref="D47:D48"/>
    <mergeCell ref="E47:I48"/>
    <mergeCell ref="E35:I35"/>
    <mergeCell ref="E36:I36"/>
    <mergeCell ref="E37:I37"/>
    <mergeCell ref="D38:I38"/>
    <mergeCell ref="C42:D42"/>
    <mergeCell ref="H42:I42"/>
    <mergeCell ref="J56:K56"/>
    <mergeCell ref="J59:K59"/>
    <mergeCell ref="B60:C60"/>
    <mergeCell ref="D60:I60"/>
    <mergeCell ref="D61:D62"/>
    <mergeCell ref="E61:I62"/>
    <mergeCell ref="E49:I49"/>
    <mergeCell ref="E50:I50"/>
    <mergeCell ref="E51:I51"/>
    <mergeCell ref="D52:I52"/>
    <mergeCell ref="C56:D56"/>
    <mergeCell ref="H56:I56"/>
    <mergeCell ref="E77:I77"/>
    <mergeCell ref="E78:I78"/>
    <mergeCell ref="E79:I79"/>
    <mergeCell ref="D80:I80"/>
    <mergeCell ref="C84:D84"/>
    <mergeCell ref="H84:I84"/>
    <mergeCell ref="J70:K70"/>
    <mergeCell ref="C58:K58"/>
    <mergeCell ref="J73:K73"/>
    <mergeCell ref="B74:C74"/>
    <mergeCell ref="D74:I74"/>
    <mergeCell ref="D75:D76"/>
    <mergeCell ref="E75:I76"/>
    <mergeCell ref="C72:K72"/>
    <mergeCell ref="E63:I63"/>
    <mergeCell ref="E64:I64"/>
    <mergeCell ref="E65:I65"/>
    <mergeCell ref="D66:I66"/>
    <mergeCell ref="C70:D70"/>
    <mergeCell ref="H70:I70"/>
    <mergeCell ref="E93:I93"/>
    <mergeCell ref="E94:I94"/>
    <mergeCell ref="E95:I95"/>
    <mergeCell ref="D96:I96"/>
    <mergeCell ref="C100:D100"/>
    <mergeCell ref="H100:I100"/>
    <mergeCell ref="J84:K84"/>
    <mergeCell ref="C88:K88"/>
    <mergeCell ref="J89:K89"/>
    <mergeCell ref="B90:C90"/>
    <mergeCell ref="D90:I90"/>
    <mergeCell ref="D91:D92"/>
    <mergeCell ref="E91:I92"/>
    <mergeCell ref="B86:K86"/>
    <mergeCell ref="E107:I107"/>
    <mergeCell ref="E108:I108"/>
    <mergeCell ref="E109:I109"/>
    <mergeCell ref="D110:I110"/>
    <mergeCell ref="C114:D114"/>
    <mergeCell ref="H114:I114"/>
    <mergeCell ref="J100:K100"/>
    <mergeCell ref="C102:K102"/>
    <mergeCell ref="J103:K103"/>
    <mergeCell ref="B104:C104"/>
    <mergeCell ref="D104:I104"/>
    <mergeCell ref="D105:D106"/>
    <mergeCell ref="E105:I106"/>
    <mergeCell ref="E121:I121"/>
    <mergeCell ref="E122:I122"/>
    <mergeCell ref="E123:I123"/>
    <mergeCell ref="D124:I124"/>
    <mergeCell ref="C128:D128"/>
    <mergeCell ref="H128:I128"/>
    <mergeCell ref="J114:K114"/>
    <mergeCell ref="C116:K116"/>
    <mergeCell ref="J117:K117"/>
    <mergeCell ref="B118:C118"/>
    <mergeCell ref="D118:I118"/>
    <mergeCell ref="D119:D120"/>
    <mergeCell ref="E119:I120"/>
    <mergeCell ref="J142:K142"/>
    <mergeCell ref="E135:I135"/>
    <mergeCell ref="E136:I136"/>
    <mergeCell ref="E137:I137"/>
    <mergeCell ref="D138:I138"/>
    <mergeCell ref="C142:D142"/>
    <mergeCell ref="H142:I142"/>
    <mergeCell ref="J128:K128"/>
    <mergeCell ref="C130:K130"/>
    <mergeCell ref="J131:K131"/>
    <mergeCell ref="B132:C132"/>
    <mergeCell ref="D132:I132"/>
    <mergeCell ref="D133:D134"/>
    <mergeCell ref="E133:I134"/>
    <mergeCell ref="D152:I152"/>
    <mergeCell ref="C156:D156"/>
    <mergeCell ref="H156:I156"/>
    <mergeCell ref="J156:K156"/>
    <mergeCell ref="C144:K144"/>
    <mergeCell ref="J145:K145"/>
    <mergeCell ref="B146:C146"/>
    <mergeCell ref="D146:I146"/>
    <mergeCell ref="D147:D148"/>
    <mergeCell ref="E147:I148"/>
    <mergeCell ref="E149:I149"/>
    <mergeCell ref="E150:I150"/>
    <mergeCell ref="E151:I151"/>
    <mergeCell ref="C158:K158"/>
    <mergeCell ref="J159:K159"/>
    <mergeCell ref="B160:C160"/>
    <mergeCell ref="D160:I160"/>
    <mergeCell ref="D161:D162"/>
    <mergeCell ref="E161:I162"/>
    <mergeCell ref="E163:I163"/>
    <mergeCell ref="E164:I164"/>
    <mergeCell ref="E165:I165"/>
    <mergeCell ref="D166:I166"/>
    <mergeCell ref="C170:D170"/>
    <mergeCell ref="H170:I170"/>
    <mergeCell ref="J170:K170"/>
    <mergeCell ref="C172:K172"/>
    <mergeCell ref="J173:K173"/>
    <mergeCell ref="B174:C174"/>
    <mergeCell ref="D174:I174"/>
    <mergeCell ref="D175:D176"/>
    <mergeCell ref="E175:I176"/>
    <mergeCell ref="E177:I177"/>
    <mergeCell ref="E178:I178"/>
    <mergeCell ref="E179:I179"/>
    <mergeCell ref="D180:I180"/>
    <mergeCell ref="C184:D184"/>
    <mergeCell ref="H184:I184"/>
    <mergeCell ref="J184:K184"/>
    <mergeCell ref="C186:K186"/>
    <mergeCell ref="J187:K187"/>
    <mergeCell ref="B188:C188"/>
    <mergeCell ref="D188:I188"/>
    <mergeCell ref="D189:D190"/>
    <mergeCell ref="E189:I190"/>
    <mergeCell ref="E191:I191"/>
    <mergeCell ref="E192:I192"/>
    <mergeCell ref="E193:I193"/>
    <mergeCell ref="D194:I194"/>
    <mergeCell ref="C198:D198"/>
    <mergeCell ref="H198:I198"/>
    <mergeCell ref="E207:I207"/>
    <mergeCell ref="D208:I208"/>
    <mergeCell ref="C212:D212"/>
    <mergeCell ref="H212:I212"/>
    <mergeCell ref="J212:K212"/>
    <mergeCell ref="J198:K198"/>
    <mergeCell ref="C200:K200"/>
    <mergeCell ref="J201:K201"/>
    <mergeCell ref="B202:C202"/>
    <mergeCell ref="D202:I202"/>
    <mergeCell ref="D203:D204"/>
    <mergeCell ref="E203:I204"/>
    <mergeCell ref="E205:I205"/>
    <mergeCell ref="E206:I20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validations!$F$3:$F$6</xm:f>
          </x14:formula1>
          <xm:sqref>C9 C23 C37 C51 C65 C79 C95 C109 C123 C137 C151 C165 C179 C193 C207</xm:sqref>
        </x14:dataValidation>
        <x14:dataValidation type="list" allowBlank="1" showInputMessage="1" showErrorMessage="1">
          <x14:formula1>
            <xm:f>validations!$H$4:$H$13</xm:f>
          </x14:formula1>
          <xm:sqref>C8 C22 C36 C50 C64 C78 C94 C108 C122 C136 C150 C164 C178 C192 C206</xm:sqref>
        </x14:dataValidation>
        <x14:dataValidation type="list" allowBlank="1" showInputMessage="1" showErrorMessage="1">
          <x14:formula1>
            <xm:f>validations!$I$3:$I$9</xm:f>
          </x14:formula1>
          <xm:sqref>C14:D14 C28:D28 C42:D42 C56:D56 C70:D70 C142:D142 C100:D100 C114:D114 C128:D128 C84:D85 C156:D156 C170:D170 C184:D184 C198:D198 C212:D212</xm:sqref>
        </x14:dataValidation>
        <x14:dataValidation type="list" allowBlank="1" showInputMessage="1" showErrorMessage="1">
          <x14:formula1>
            <xm:f>validations!$G$3:$G$7</xm:f>
          </x14:formula1>
          <xm:sqref>C13 C27 C41 C55 C69 C83 C99 C113 C127 C141 C155 C169 C183 C197 C211</xm:sqref>
        </x14:dataValidation>
        <x14:dataValidation type="list" allowBlank="1" showInputMessage="1" showErrorMessage="1">
          <x14:formula1>
            <xm:f>validations!$E$3:$E$7</xm:f>
          </x14:formula1>
          <xm:sqref>C12 C26 C40 C54 C68 C82 C98 C112 C126 C140 C154 C168 C182 C196 C210</xm:sqref>
        </x14:dataValidation>
        <x14:dataValidation type="list" allowBlank="1" showInputMessage="1" showErrorMessage="1">
          <x14:formula1>
            <xm:f>validations!$J$3:$J$13</xm:f>
          </x14:formula1>
          <xm:sqref>E9 E23 E37 E51 E65 E79 E95 E109 E123 E137 E151 E165 E179 E193 E207</xm:sqref>
        </x14:dataValidation>
        <x14:dataValidation type="list" allowBlank="1" showInputMessage="1" showErrorMessage="1">
          <x14:formula1>
            <xm:f>validations!$M$2:$M$14</xm:f>
          </x14:formula1>
          <xm:sqref>K5:K13 K19:K27 K33:K41 K47:K55 K61:K69 K75:K83 K91:K99 K105:K113 K119:K127 K133:K141 K147:K155 K161:K169 K175:K183 K189:K197 K203:K211</xm:sqref>
        </x14:dataValidation>
        <x14:dataValidation type="list" allowBlank="1" showInputMessage="1" showErrorMessage="1">
          <x14:formula1>
            <xm:f>validations!$L$1:$L$14</xm:f>
          </x14:formula1>
          <xm:sqref>J5:J13 J19:J27 J33:J41 J47:J55 J61:J69 J75:J83 J91:J99 J105:J113 J119:J127 J133:J141 J147:J155 J161:J169 J175:J183 J189:J197 J203:J211</xm:sqref>
        </x14:dataValidation>
        <x14:dataValidation type="list" allowBlank="1" showInputMessage="1" showErrorMessage="1">
          <x14:formula1>
            <xm:f>validations!$B$3:$B$118</xm:f>
          </x14:formula1>
          <xm:sqref>E7:I7 E21:I21 E35:I35 E49:I49 E63:I63 E77:I77 E93:I93 E107:I107 E121:I121 E135:I135 E149:I149 E163:I163 E177:I177 E191:I191 E205:I205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3"/>
  <sheetViews>
    <sheetView workbookViewId="0">
      <selection activeCell="D12" sqref="D12"/>
    </sheetView>
  </sheetViews>
  <sheetFormatPr defaultRowHeight="15" x14ac:dyDescent="0.25"/>
  <cols>
    <col min="1" max="1" width="4.140625" customWidth="1"/>
    <col min="2" max="2" width="31" customWidth="1"/>
    <col min="3" max="3" width="24.42578125" customWidth="1"/>
    <col min="4" max="4" width="14.5703125" customWidth="1"/>
    <col min="5" max="5" width="2.140625" customWidth="1"/>
    <col min="6" max="6" width="13.85546875" customWidth="1"/>
    <col min="7" max="7" width="2.140625" customWidth="1"/>
    <col min="8" max="8" width="21.42578125" customWidth="1"/>
    <col min="9" max="9" width="2.140625" customWidth="1"/>
    <col min="10" max="10" width="17" customWidth="1"/>
    <col min="11" max="11" width="23.42578125" customWidth="1"/>
  </cols>
  <sheetData>
    <row r="1" spans="1:11" ht="19.5" thickBot="1" x14ac:dyDescent="0.35">
      <c r="A1" s="271" t="s">
        <v>274</v>
      </c>
      <c r="B1" s="272"/>
      <c r="C1" s="272"/>
      <c r="D1" s="272"/>
      <c r="E1" s="272"/>
      <c r="F1" s="272"/>
      <c r="G1" s="272"/>
      <c r="H1" s="272"/>
      <c r="I1" s="272"/>
      <c r="J1" s="272"/>
      <c r="K1" s="272"/>
    </row>
    <row r="2" spans="1:11" ht="15.75" thickBot="1" x14ac:dyDescent="0.3">
      <c r="A2" s="52">
        <v>1</v>
      </c>
      <c r="B2" s="51" t="s">
        <v>0</v>
      </c>
      <c r="C2" s="254" t="s">
        <v>700</v>
      </c>
      <c r="D2" s="255"/>
      <c r="E2" s="255"/>
      <c r="F2" s="255"/>
      <c r="G2" s="255"/>
      <c r="H2" s="255"/>
      <c r="I2" s="255"/>
      <c r="J2" s="255"/>
      <c r="K2" s="256"/>
    </row>
    <row r="3" spans="1:11" ht="15.75" thickBot="1" x14ac:dyDescent="0.3">
      <c r="A3" s="52"/>
      <c r="B3" s="51"/>
      <c r="C3" s="38"/>
      <c r="D3" s="35"/>
      <c r="E3" s="35"/>
      <c r="F3" s="35"/>
      <c r="G3" s="35"/>
      <c r="H3" s="35"/>
      <c r="I3" s="35"/>
      <c r="J3" s="257" t="s">
        <v>170</v>
      </c>
      <c r="K3" s="258"/>
    </row>
    <row r="4" spans="1:11" ht="15.75" thickBot="1" x14ac:dyDescent="0.3">
      <c r="A4" s="52"/>
      <c r="B4" s="265" t="s">
        <v>2</v>
      </c>
      <c r="C4" s="265"/>
      <c r="D4" s="259" t="s">
        <v>3</v>
      </c>
      <c r="E4" s="260"/>
      <c r="F4" s="260"/>
      <c r="G4" s="260"/>
      <c r="H4" s="260"/>
      <c r="I4" s="266"/>
      <c r="J4" s="54" t="s">
        <v>172</v>
      </c>
      <c r="K4" s="54" t="s">
        <v>122</v>
      </c>
    </row>
    <row r="5" spans="1:11" x14ac:dyDescent="0.25">
      <c r="A5" s="52"/>
      <c r="B5" s="10" t="s">
        <v>4</v>
      </c>
      <c r="C5" s="59" t="s">
        <v>721</v>
      </c>
      <c r="D5" s="267" t="s">
        <v>167</v>
      </c>
      <c r="E5" s="269" t="s">
        <v>699</v>
      </c>
      <c r="F5" s="269"/>
      <c r="G5" s="269"/>
      <c r="H5" s="269"/>
      <c r="I5" s="269"/>
      <c r="J5" s="128" t="s">
        <v>171</v>
      </c>
      <c r="K5" s="129" t="s">
        <v>149</v>
      </c>
    </row>
    <row r="6" spans="1:11" ht="30" x14ac:dyDescent="0.25">
      <c r="A6" s="52"/>
      <c r="B6" s="11" t="s">
        <v>5</v>
      </c>
      <c r="C6" s="5" t="s">
        <v>872</v>
      </c>
      <c r="D6" s="268"/>
      <c r="E6" s="270"/>
      <c r="F6" s="270"/>
      <c r="G6" s="270"/>
      <c r="H6" s="270"/>
      <c r="I6" s="270"/>
      <c r="J6" s="130"/>
      <c r="K6" s="131" t="s">
        <v>156</v>
      </c>
    </row>
    <row r="7" spans="1:11" x14ac:dyDescent="0.25">
      <c r="A7" s="52"/>
      <c r="B7" s="11" t="s">
        <v>269</v>
      </c>
      <c r="C7" s="42" t="s">
        <v>701</v>
      </c>
      <c r="D7" s="56" t="s">
        <v>6</v>
      </c>
      <c r="E7" s="263" t="s">
        <v>522</v>
      </c>
      <c r="F7" s="263"/>
      <c r="G7" s="263"/>
      <c r="H7" s="263"/>
      <c r="I7" s="263"/>
      <c r="J7" s="132"/>
      <c r="K7" s="131" t="s">
        <v>148</v>
      </c>
    </row>
    <row r="8" spans="1:11" x14ac:dyDescent="0.25">
      <c r="A8" s="52"/>
      <c r="B8" s="11" t="s">
        <v>141</v>
      </c>
      <c r="C8" s="6" t="s">
        <v>160</v>
      </c>
      <c r="D8" s="57" t="s">
        <v>271</v>
      </c>
      <c r="E8" s="249" t="s">
        <v>702</v>
      </c>
      <c r="F8" s="250"/>
      <c r="G8" s="250"/>
      <c r="H8" s="250"/>
      <c r="I8" s="250"/>
      <c r="J8" s="133"/>
      <c r="K8" s="131" t="s">
        <v>158</v>
      </c>
    </row>
    <row r="9" spans="1:11" ht="30" x14ac:dyDescent="0.25">
      <c r="A9" s="52"/>
      <c r="B9" s="11" t="s">
        <v>8</v>
      </c>
      <c r="C9" s="7" t="s">
        <v>107</v>
      </c>
      <c r="D9" s="57" t="s">
        <v>7</v>
      </c>
      <c r="E9" s="249" t="s">
        <v>398</v>
      </c>
      <c r="F9" s="250"/>
      <c r="G9" s="250"/>
      <c r="H9" s="250"/>
      <c r="I9" s="250"/>
      <c r="J9" s="133"/>
      <c r="K9" s="131" t="s">
        <v>282</v>
      </c>
    </row>
    <row r="10" spans="1:11" ht="15.75" thickBot="1" x14ac:dyDescent="0.3">
      <c r="A10" s="52"/>
      <c r="B10" s="11" t="s">
        <v>9</v>
      </c>
      <c r="C10" s="43">
        <v>2700726.53</v>
      </c>
      <c r="D10" s="251" t="s">
        <v>10</v>
      </c>
      <c r="E10" s="252"/>
      <c r="F10" s="252"/>
      <c r="G10" s="252"/>
      <c r="H10" s="252"/>
      <c r="I10" s="252"/>
      <c r="J10" s="134"/>
      <c r="K10" s="131" t="s">
        <v>157</v>
      </c>
    </row>
    <row r="11" spans="1:11" ht="15.75" thickBot="1" x14ac:dyDescent="0.3">
      <c r="A11" s="52"/>
      <c r="B11" s="11" t="s">
        <v>270</v>
      </c>
      <c r="C11" s="44">
        <v>42846</v>
      </c>
      <c r="D11" s="12" t="s">
        <v>11</v>
      </c>
      <c r="E11" s="13" t="s">
        <v>1</v>
      </c>
      <c r="F11" s="45" t="s">
        <v>16</v>
      </c>
      <c r="G11" s="13" t="s">
        <v>1</v>
      </c>
      <c r="H11" s="48" t="s">
        <v>17</v>
      </c>
      <c r="I11" s="30" t="s">
        <v>1</v>
      </c>
      <c r="J11" s="135"/>
      <c r="K11" s="131" t="s">
        <v>396</v>
      </c>
    </row>
    <row r="12" spans="1:11" ht="15.75" thickBot="1" x14ac:dyDescent="0.3">
      <c r="A12" s="52"/>
      <c r="B12" s="11" t="s">
        <v>14</v>
      </c>
      <c r="C12" s="25" t="s">
        <v>112</v>
      </c>
      <c r="D12" s="14" t="s">
        <v>15</v>
      </c>
      <c r="E12" s="45" t="s">
        <v>1</v>
      </c>
      <c r="F12" s="45" t="s">
        <v>20</v>
      </c>
      <c r="G12" s="45" t="s">
        <v>1</v>
      </c>
      <c r="H12" s="48" t="s">
        <v>21</v>
      </c>
      <c r="I12" s="30" t="s">
        <v>1</v>
      </c>
      <c r="J12" s="135"/>
      <c r="K12" s="131"/>
    </row>
    <row r="13" spans="1:11" ht="15.75" thickBot="1" x14ac:dyDescent="0.3">
      <c r="A13" s="52"/>
      <c r="B13" s="16" t="s">
        <v>18</v>
      </c>
      <c r="C13" s="8">
        <v>2018</v>
      </c>
      <c r="D13" s="46" t="s">
        <v>19</v>
      </c>
      <c r="E13" s="18" t="s">
        <v>1</v>
      </c>
      <c r="F13" s="47" t="s">
        <v>13</v>
      </c>
      <c r="G13" s="18" t="s">
        <v>1</v>
      </c>
      <c r="H13" s="49" t="s">
        <v>23</v>
      </c>
      <c r="I13" s="30" t="s">
        <v>1</v>
      </c>
      <c r="J13" s="136"/>
      <c r="K13" s="131"/>
    </row>
    <row r="14" spans="1:11" ht="15.75" thickBot="1" x14ac:dyDescent="0.3">
      <c r="A14" s="22"/>
      <c r="B14" s="19" t="s">
        <v>22</v>
      </c>
      <c r="C14" s="251" t="s">
        <v>115</v>
      </c>
      <c r="D14" s="252"/>
      <c r="E14" s="55"/>
      <c r="F14" s="46" t="s">
        <v>12</v>
      </c>
      <c r="G14" s="20" t="s">
        <v>703</v>
      </c>
      <c r="H14" s="259" t="s">
        <v>24</v>
      </c>
      <c r="I14" s="260"/>
      <c r="J14" s="295" t="s">
        <v>611</v>
      </c>
      <c r="K14" s="295"/>
    </row>
    <row r="15" spans="1:11" ht="15.75" thickBot="1" x14ac:dyDescent="0.3">
      <c r="A15" s="50"/>
      <c r="B15" s="50"/>
      <c r="C15" s="50"/>
      <c r="D15" s="50"/>
      <c r="E15" s="50"/>
      <c r="F15" s="50"/>
      <c r="G15" s="50"/>
      <c r="H15" s="50"/>
      <c r="I15" s="50"/>
      <c r="J15" s="50"/>
      <c r="K15" s="50"/>
    </row>
    <row r="16" spans="1:11" ht="15.75" thickBot="1" x14ac:dyDescent="0.3">
      <c r="A16" s="52">
        <v>2</v>
      </c>
      <c r="B16" s="51" t="s">
        <v>0</v>
      </c>
      <c r="C16" s="254" t="s">
        <v>705</v>
      </c>
      <c r="D16" s="255"/>
      <c r="E16" s="255"/>
      <c r="F16" s="255"/>
      <c r="G16" s="255"/>
      <c r="H16" s="255"/>
      <c r="I16" s="255"/>
      <c r="J16" s="255"/>
      <c r="K16" s="256"/>
    </row>
    <row r="17" spans="1:11" ht="15.75" thickBot="1" x14ac:dyDescent="0.3">
      <c r="A17" s="52"/>
      <c r="B17" s="51"/>
      <c r="C17" s="38"/>
      <c r="D17" s="35"/>
      <c r="E17" s="35"/>
      <c r="F17" s="35"/>
      <c r="G17" s="35"/>
      <c r="H17" s="35"/>
      <c r="I17" s="35"/>
      <c r="J17" s="257" t="s">
        <v>170</v>
      </c>
      <c r="K17" s="258"/>
    </row>
    <row r="18" spans="1:11" ht="15.75" thickBot="1" x14ac:dyDescent="0.3">
      <c r="A18" s="52"/>
      <c r="B18" s="265" t="s">
        <v>2</v>
      </c>
      <c r="C18" s="265"/>
      <c r="D18" s="259" t="s">
        <v>3</v>
      </c>
      <c r="E18" s="260"/>
      <c r="F18" s="260"/>
      <c r="G18" s="260"/>
      <c r="H18" s="260"/>
      <c r="I18" s="266"/>
      <c r="J18" s="54" t="s">
        <v>172</v>
      </c>
      <c r="K18" s="54" t="s">
        <v>122</v>
      </c>
    </row>
    <row r="19" spans="1:11" ht="15" customHeight="1" x14ac:dyDescent="0.25">
      <c r="A19" s="52"/>
      <c r="B19" s="10" t="s">
        <v>4</v>
      </c>
      <c r="C19" s="59" t="s">
        <v>722</v>
      </c>
      <c r="D19" s="267" t="s">
        <v>167</v>
      </c>
      <c r="E19" s="269" t="s">
        <v>708</v>
      </c>
      <c r="F19" s="269"/>
      <c r="G19" s="269"/>
      <c r="H19" s="269"/>
      <c r="I19" s="269"/>
      <c r="J19" s="128" t="s">
        <v>171</v>
      </c>
      <c r="K19" s="129" t="s">
        <v>149</v>
      </c>
    </row>
    <row r="20" spans="1:11" x14ac:dyDescent="0.25">
      <c r="A20" s="52"/>
      <c r="B20" s="11" t="s">
        <v>5</v>
      </c>
      <c r="C20" s="5" t="s">
        <v>871</v>
      </c>
      <c r="D20" s="268"/>
      <c r="E20" s="270"/>
      <c r="F20" s="270"/>
      <c r="G20" s="270"/>
      <c r="H20" s="270"/>
      <c r="I20" s="270"/>
      <c r="J20" s="130"/>
      <c r="K20" s="131" t="s">
        <v>148</v>
      </c>
    </row>
    <row r="21" spans="1:11" ht="30" x14ac:dyDescent="0.25">
      <c r="A21" s="52"/>
      <c r="B21" s="11" t="s">
        <v>269</v>
      </c>
      <c r="C21" s="42" t="s">
        <v>704</v>
      </c>
      <c r="D21" s="56" t="s">
        <v>6</v>
      </c>
      <c r="E21" s="263" t="s">
        <v>184</v>
      </c>
      <c r="F21" s="263"/>
      <c r="G21" s="263"/>
      <c r="H21" s="263"/>
      <c r="I21" s="263"/>
      <c r="J21" s="132"/>
      <c r="K21" s="131" t="s">
        <v>156</v>
      </c>
    </row>
    <row r="22" spans="1:11" x14ac:dyDescent="0.25">
      <c r="A22" s="52"/>
      <c r="B22" s="11" t="s">
        <v>141</v>
      </c>
      <c r="C22" s="6" t="s">
        <v>160</v>
      </c>
      <c r="D22" s="57" t="s">
        <v>271</v>
      </c>
      <c r="E22" s="249" t="s">
        <v>706</v>
      </c>
      <c r="F22" s="250"/>
      <c r="G22" s="250"/>
      <c r="H22" s="250"/>
      <c r="I22" s="250"/>
      <c r="J22" s="133"/>
      <c r="K22" s="131" t="s">
        <v>157</v>
      </c>
    </row>
    <row r="23" spans="1:11" ht="30" x14ac:dyDescent="0.25">
      <c r="A23" s="52"/>
      <c r="B23" s="11" t="s">
        <v>8</v>
      </c>
      <c r="C23" s="7" t="s">
        <v>107</v>
      </c>
      <c r="D23" s="57" t="s">
        <v>7</v>
      </c>
      <c r="E23" s="249" t="s">
        <v>397</v>
      </c>
      <c r="F23" s="250"/>
      <c r="G23" s="250"/>
      <c r="H23" s="250"/>
      <c r="I23" s="250"/>
      <c r="J23" s="133"/>
      <c r="K23" s="131" t="s">
        <v>158</v>
      </c>
    </row>
    <row r="24" spans="1:11" ht="15.75" thickBot="1" x14ac:dyDescent="0.3">
      <c r="A24" s="52"/>
      <c r="B24" s="11" t="s">
        <v>9</v>
      </c>
      <c r="C24" s="43">
        <v>2244034</v>
      </c>
      <c r="D24" s="251" t="s">
        <v>10</v>
      </c>
      <c r="E24" s="252"/>
      <c r="F24" s="252"/>
      <c r="G24" s="252"/>
      <c r="H24" s="252"/>
      <c r="I24" s="252"/>
      <c r="J24" s="134"/>
      <c r="K24" s="131" t="s">
        <v>396</v>
      </c>
    </row>
    <row r="25" spans="1:11" ht="15.75" thickBot="1" x14ac:dyDescent="0.3">
      <c r="A25" s="52"/>
      <c r="B25" s="11" t="s">
        <v>270</v>
      </c>
      <c r="C25" s="44">
        <v>42902</v>
      </c>
      <c r="D25" s="12" t="s">
        <v>11</v>
      </c>
      <c r="E25" s="13" t="s">
        <v>606</v>
      </c>
      <c r="F25" s="45" t="s">
        <v>16</v>
      </c>
      <c r="G25" s="13" t="s">
        <v>1</v>
      </c>
      <c r="H25" s="48" t="s">
        <v>17</v>
      </c>
      <c r="I25" s="30" t="s">
        <v>1</v>
      </c>
      <c r="J25" s="135"/>
      <c r="K25" s="131"/>
    </row>
    <row r="26" spans="1:11" ht="15.75" thickBot="1" x14ac:dyDescent="0.3">
      <c r="A26" s="52"/>
      <c r="B26" s="11" t="s">
        <v>14</v>
      </c>
      <c r="C26" s="25" t="s">
        <v>112</v>
      </c>
      <c r="D26" s="14" t="s">
        <v>15</v>
      </c>
      <c r="E26" s="45" t="s">
        <v>1</v>
      </c>
      <c r="F26" s="45" t="s">
        <v>20</v>
      </c>
      <c r="G26" s="45" t="s">
        <v>1</v>
      </c>
      <c r="H26" s="48" t="s">
        <v>21</v>
      </c>
      <c r="I26" s="30" t="s">
        <v>1</v>
      </c>
      <c r="J26" s="135"/>
      <c r="K26" s="131"/>
    </row>
    <row r="27" spans="1:11" ht="15.75" thickBot="1" x14ac:dyDescent="0.3">
      <c r="A27" s="52"/>
      <c r="B27" s="16" t="s">
        <v>18</v>
      </c>
      <c r="C27" s="8">
        <v>2018</v>
      </c>
      <c r="D27" s="46" t="s">
        <v>19</v>
      </c>
      <c r="E27" s="18" t="s">
        <v>1</v>
      </c>
      <c r="F27" s="47" t="s">
        <v>13</v>
      </c>
      <c r="G27" s="18" t="s">
        <v>1</v>
      </c>
      <c r="H27" s="49" t="s">
        <v>23</v>
      </c>
      <c r="I27" s="30" t="s">
        <v>606</v>
      </c>
      <c r="J27" s="136"/>
      <c r="K27" s="131"/>
    </row>
    <row r="28" spans="1:11" ht="15.75" thickBot="1" x14ac:dyDescent="0.3">
      <c r="A28" s="22"/>
      <c r="B28" s="19" t="s">
        <v>22</v>
      </c>
      <c r="C28" s="251" t="s">
        <v>115</v>
      </c>
      <c r="D28" s="252"/>
      <c r="E28" s="55"/>
      <c r="F28" s="46" t="s">
        <v>12</v>
      </c>
      <c r="G28" s="20" t="s">
        <v>707</v>
      </c>
      <c r="H28" s="259" t="s">
        <v>24</v>
      </c>
      <c r="I28" s="260"/>
      <c r="J28" s="295" t="s">
        <v>863</v>
      </c>
      <c r="K28" s="295"/>
    </row>
    <row r="29" spans="1:11" ht="15.75" thickBot="1" x14ac:dyDescent="0.3">
      <c r="A29" s="50"/>
      <c r="B29" s="50"/>
      <c r="C29" s="50"/>
      <c r="D29" s="50"/>
      <c r="E29" s="50"/>
      <c r="F29" s="50"/>
      <c r="G29" s="50"/>
      <c r="H29" s="50"/>
      <c r="I29" s="50"/>
      <c r="J29" s="50"/>
      <c r="K29" s="50"/>
    </row>
    <row r="30" spans="1:11" ht="15.75" thickBot="1" x14ac:dyDescent="0.3">
      <c r="A30" s="52">
        <v>3</v>
      </c>
      <c r="B30" s="51" t="s">
        <v>0</v>
      </c>
      <c r="C30" s="254" t="s">
        <v>714</v>
      </c>
      <c r="D30" s="255"/>
      <c r="E30" s="255"/>
      <c r="F30" s="255"/>
      <c r="G30" s="255"/>
      <c r="H30" s="255"/>
      <c r="I30" s="255"/>
      <c r="J30" s="255"/>
      <c r="K30" s="256"/>
    </row>
    <row r="31" spans="1:11" ht="15.75" thickBot="1" x14ac:dyDescent="0.3">
      <c r="A31" s="52"/>
      <c r="B31" s="51"/>
      <c r="C31" s="38"/>
      <c r="D31" s="35"/>
      <c r="E31" s="35"/>
      <c r="F31" s="35"/>
      <c r="G31" s="35"/>
      <c r="H31" s="35"/>
      <c r="I31" s="35"/>
      <c r="J31" s="257" t="s">
        <v>170</v>
      </c>
      <c r="K31" s="258"/>
    </row>
    <row r="32" spans="1:11" ht="15.75" thickBot="1" x14ac:dyDescent="0.3">
      <c r="A32" s="52"/>
      <c r="B32" s="265" t="s">
        <v>2</v>
      </c>
      <c r="C32" s="265"/>
      <c r="D32" s="259" t="s">
        <v>3</v>
      </c>
      <c r="E32" s="260"/>
      <c r="F32" s="260"/>
      <c r="G32" s="260"/>
      <c r="H32" s="260"/>
      <c r="I32" s="266"/>
      <c r="J32" s="54" t="s">
        <v>172</v>
      </c>
      <c r="K32" s="54" t="s">
        <v>122</v>
      </c>
    </row>
    <row r="33" spans="1:11" x14ac:dyDescent="0.25">
      <c r="A33" s="52"/>
      <c r="B33" s="10" t="s">
        <v>4</v>
      </c>
      <c r="C33" s="59" t="s">
        <v>723</v>
      </c>
      <c r="D33" s="267" t="s">
        <v>167</v>
      </c>
      <c r="E33" s="269" t="s">
        <v>709</v>
      </c>
      <c r="F33" s="269"/>
      <c r="G33" s="269"/>
      <c r="H33" s="269"/>
      <c r="I33" s="269"/>
      <c r="J33" s="128" t="s">
        <v>171</v>
      </c>
      <c r="K33" s="129" t="s">
        <v>149</v>
      </c>
    </row>
    <row r="34" spans="1:11" ht="30" x14ac:dyDescent="0.25">
      <c r="A34" s="52"/>
      <c r="B34" s="11" t="s">
        <v>5</v>
      </c>
      <c r="C34" s="5" t="s">
        <v>864</v>
      </c>
      <c r="D34" s="268"/>
      <c r="E34" s="270"/>
      <c r="F34" s="270"/>
      <c r="G34" s="270"/>
      <c r="H34" s="270"/>
      <c r="I34" s="270"/>
      <c r="J34" s="130"/>
      <c r="K34" s="131" t="s">
        <v>156</v>
      </c>
    </row>
    <row r="35" spans="1:11" x14ac:dyDescent="0.25">
      <c r="A35" s="52"/>
      <c r="B35" s="11" t="s">
        <v>269</v>
      </c>
      <c r="C35" s="42" t="s">
        <v>710</v>
      </c>
      <c r="D35" s="56" t="s">
        <v>6</v>
      </c>
      <c r="E35" s="263" t="s">
        <v>514</v>
      </c>
      <c r="F35" s="263"/>
      <c r="G35" s="263"/>
      <c r="H35" s="263"/>
      <c r="I35" s="263"/>
      <c r="J35" s="132"/>
      <c r="K35" s="131" t="s">
        <v>157</v>
      </c>
    </row>
    <row r="36" spans="1:11" x14ac:dyDescent="0.25">
      <c r="A36" s="52"/>
      <c r="B36" s="11" t="s">
        <v>141</v>
      </c>
      <c r="C36" s="6" t="s">
        <v>160</v>
      </c>
      <c r="D36" s="57" t="s">
        <v>271</v>
      </c>
      <c r="E36" s="249" t="s">
        <v>702</v>
      </c>
      <c r="F36" s="250"/>
      <c r="G36" s="250"/>
      <c r="H36" s="250"/>
      <c r="I36" s="250"/>
      <c r="J36" s="133"/>
      <c r="K36" s="131" t="s">
        <v>158</v>
      </c>
    </row>
    <row r="37" spans="1:11" ht="30" x14ac:dyDescent="0.25">
      <c r="A37" s="52"/>
      <c r="B37" s="11" t="s">
        <v>8</v>
      </c>
      <c r="C37" s="7" t="s">
        <v>107</v>
      </c>
      <c r="D37" s="57" t="s">
        <v>7</v>
      </c>
      <c r="E37" s="249" t="s">
        <v>137</v>
      </c>
      <c r="F37" s="250"/>
      <c r="G37" s="250"/>
      <c r="H37" s="250"/>
      <c r="I37" s="250"/>
      <c r="J37" s="133"/>
      <c r="K37" s="131" t="s">
        <v>509</v>
      </c>
    </row>
    <row r="38" spans="1:11" ht="15.75" thickBot="1" x14ac:dyDescent="0.3">
      <c r="A38" s="52"/>
      <c r="B38" s="11" t="s">
        <v>9</v>
      </c>
      <c r="C38" s="43">
        <v>7200000</v>
      </c>
      <c r="D38" s="251" t="s">
        <v>10</v>
      </c>
      <c r="E38" s="252"/>
      <c r="F38" s="252"/>
      <c r="G38" s="252"/>
      <c r="H38" s="252"/>
      <c r="I38" s="252"/>
      <c r="J38" s="134"/>
      <c r="K38" s="131"/>
    </row>
    <row r="39" spans="1:11" ht="15.75" thickBot="1" x14ac:dyDescent="0.3">
      <c r="A39" s="52"/>
      <c r="B39" s="11" t="s">
        <v>270</v>
      </c>
      <c r="C39" s="44">
        <v>42902</v>
      </c>
      <c r="D39" s="12" t="s">
        <v>11</v>
      </c>
      <c r="E39" s="13" t="s">
        <v>1</v>
      </c>
      <c r="F39" s="45" t="s">
        <v>16</v>
      </c>
      <c r="G39" s="13" t="s">
        <v>1</v>
      </c>
      <c r="H39" s="48" t="s">
        <v>17</v>
      </c>
      <c r="I39" s="30" t="s">
        <v>1</v>
      </c>
      <c r="J39" s="135"/>
      <c r="K39" s="131"/>
    </row>
    <row r="40" spans="1:11" ht="15.75" thickBot="1" x14ac:dyDescent="0.3">
      <c r="A40" s="52"/>
      <c r="B40" s="11" t="s">
        <v>14</v>
      </c>
      <c r="C40" s="25" t="s">
        <v>112</v>
      </c>
      <c r="D40" s="14" t="s">
        <v>15</v>
      </c>
      <c r="E40" s="45" t="s">
        <v>1</v>
      </c>
      <c r="F40" s="45" t="s">
        <v>20</v>
      </c>
      <c r="G40" s="45" t="s">
        <v>1</v>
      </c>
      <c r="H40" s="48" t="s">
        <v>21</v>
      </c>
      <c r="I40" s="30" t="s">
        <v>1</v>
      </c>
      <c r="J40" s="135"/>
      <c r="K40" s="131"/>
    </row>
    <row r="41" spans="1:11" ht="15.75" thickBot="1" x14ac:dyDescent="0.3">
      <c r="A41" s="52"/>
      <c r="B41" s="16" t="s">
        <v>18</v>
      </c>
      <c r="C41" s="8">
        <v>2018</v>
      </c>
      <c r="D41" s="46" t="s">
        <v>19</v>
      </c>
      <c r="E41" s="18" t="s">
        <v>1</v>
      </c>
      <c r="F41" s="47" t="s">
        <v>13</v>
      </c>
      <c r="G41" s="18" t="s">
        <v>1</v>
      </c>
      <c r="H41" s="49" t="s">
        <v>23</v>
      </c>
      <c r="I41" s="30"/>
      <c r="J41" s="136"/>
      <c r="K41" s="131"/>
    </row>
    <row r="42" spans="1:11" ht="15.75" thickBot="1" x14ac:dyDescent="0.3">
      <c r="A42" s="22"/>
      <c r="B42" s="19" t="s">
        <v>22</v>
      </c>
      <c r="C42" s="251" t="s">
        <v>115</v>
      </c>
      <c r="D42" s="252"/>
      <c r="E42" s="55"/>
      <c r="F42" s="46" t="s">
        <v>12</v>
      </c>
      <c r="G42" s="20" t="s">
        <v>606</v>
      </c>
      <c r="H42" s="259" t="s">
        <v>24</v>
      </c>
      <c r="I42" s="260"/>
      <c r="J42" s="295" t="s">
        <v>866</v>
      </c>
      <c r="K42" s="295"/>
    </row>
    <row r="43" spans="1:11" ht="15.75" thickBot="1" x14ac:dyDescent="0.3">
      <c r="A43" s="50"/>
      <c r="B43" s="50"/>
      <c r="C43" s="50"/>
      <c r="D43" s="50"/>
      <c r="E43" s="50"/>
      <c r="F43" s="50"/>
      <c r="G43" s="50"/>
      <c r="H43" s="50"/>
      <c r="I43" s="50"/>
      <c r="J43" s="50"/>
      <c r="K43" s="50"/>
    </row>
    <row r="44" spans="1:11" ht="15.75" thickBot="1" x14ac:dyDescent="0.3">
      <c r="A44" s="52">
        <v>4</v>
      </c>
      <c r="B44" s="51" t="s">
        <v>0</v>
      </c>
      <c r="C44" s="254" t="s">
        <v>713</v>
      </c>
      <c r="D44" s="255"/>
      <c r="E44" s="255"/>
      <c r="F44" s="255"/>
      <c r="G44" s="255"/>
      <c r="H44" s="255"/>
      <c r="I44" s="255"/>
      <c r="J44" s="255"/>
      <c r="K44" s="256"/>
    </row>
    <row r="45" spans="1:11" ht="15.75" thickBot="1" x14ac:dyDescent="0.3">
      <c r="A45" s="52"/>
      <c r="B45" s="51"/>
      <c r="C45" s="38"/>
      <c r="D45" s="35"/>
      <c r="E45" s="35"/>
      <c r="F45" s="35"/>
      <c r="G45" s="35"/>
      <c r="H45" s="35"/>
      <c r="I45" s="35"/>
      <c r="J45" s="257" t="s">
        <v>170</v>
      </c>
      <c r="K45" s="258"/>
    </row>
    <row r="46" spans="1:11" ht="15.75" thickBot="1" x14ac:dyDescent="0.3">
      <c r="A46" s="52"/>
      <c r="B46" s="265" t="s">
        <v>2</v>
      </c>
      <c r="C46" s="265"/>
      <c r="D46" s="259" t="s">
        <v>3</v>
      </c>
      <c r="E46" s="260"/>
      <c r="F46" s="260"/>
      <c r="G46" s="260"/>
      <c r="H46" s="260"/>
      <c r="I46" s="266"/>
      <c r="J46" s="54" t="s">
        <v>172</v>
      </c>
      <c r="K46" s="54" t="s">
        <v>122</v>
      </c>
    </row>
    <row r="47" spans="1:11" x14ac:dyDescent="0.25">
      <c r="A47" s="52"/>
      <c r="B47" s="10" t="s">
        <v>4</v>
      </c>
      <c r="C47" s="59" t="s">
        <v>725</v>
      </c>
      <c r="D47" s="267" t="s">
        <v>167</v>
      </c>
      <c r="E47" s="269" t="s">
        <v>712</v>
      </c>
      <c r="F47" s="269"/>
      <c r="G47" s="269"/>
      <c r="H47" s="269"/>
      <c r="I47" s="269"/>
      <c r="J47" s="128" t="s">
        <v>171</v>
      </c>
      <c r="K47" s="129" t="s">
        <v>149</v>
      </c>
    </row>
    <row r="48" spans="1:11" x14ac:dyDescent="0.25">
      <c r="A48" s="52"/>
      <c r="B48" s="11" t="s">
        <v>5</v>
      </c>
      <c r="C48" s="5" t="s">
        <v>864</v>
      </c>
      <c r="D48" s="268"/>
      <c r="E48" s="270"/>
      <c r="F48" s="270"/>
      <c r="G48" s="270"/>
      <c r="H48" s="270"/>
      <c r="I48" s="270"/>
      <c r="J48" s="130"/>
      <c r="K48" s="131" t="s">
        <v>148</v>
      </c>
    </row>
    <row r="49" spans="1:11" ht="30" x14ac:dyDescent="0.25">
      <c r="A49" s="52"/>
      <c r="B49" s="11" t="s">
        <v>269</v>
      </c>
      <c r="C49" s="42" t="s">
        <v>711</v>
      </c>
      <c r="D49" s="56" t="s">
        <v>6</v>
      </c>
      <c r="E49" s="263" t="s">
        <v>196</v>
      </c>
      <c r="F49" s="263"/>
      <c r="G49" s="263"/>
      <c r="H49" s="263"/>
      <c r="I49" s="263"/>
      <c r="J49" s="132"/>
      <c r="K49" s="131" t="s">
        <v>156</v>
      </c>
    </row>
    <row r="50" spans="1:11" x14ac:dyDescent="0.25">
      <c r="A50" s="52"/>
      <c r="B50" s="11" t="s">
        <v>141</v>
      </c>
      <c r="C50" s="6" t="s">
        <v>160</v>
      </c>
      <c r="D50" s="57" t="s">
        <v>271</v>
      </c>
      <c r="E50" s="249" t="s">
        <v>702</v>
      </c>
      <c r="F50" s="250"/>
      <c r="G50" s="250"/>
      <c r="H50" s="250"/>
      <c r="I50" s="250"/>
      <c r="J50" s="133"/>
      <c r="K50" s="131" t="s">
        <v>157</v>
      </c>
    </row>
    <row r="51" spans="1:11" ht="30" x14ac:dyDescent="0.25">
      <c r="A51" s="52"/>
      <c r="B51" s="11" t="s">
        <v>8</v>
      </c>
      <c r="C51" s="7" t="s">
        <v>107</v>
      </c>
      <c r="D51" s="57" t="s">
        <v>7</v>
      </c>
      <c r="E51" s="249" t="s">
        <v>137</v>
      </c>
      <c r="F51" s="250"/>
      <c r="G51" s="250"/>
      <c r="H51" s="250"/>
      <c r="I51" s="250"/>
      <c r="J51" s="133"/>
      <c r="K51" s="131" t="s">
        <v>158</v>
      </c>
    </row>
    <row r="52" spans="1:11" ht="15.75" thickBot="1" x14ac:dyDescent="0.3">
      <c r="A52" s="52"/>
      <c r="B52" s="11" t="s">
        <v>9</v>
      </c>
      <c r="C52" s="43">
        <v>8638000</v>
      </c>
      <c r="D52" s="251" t="s">
        <v>10</v>
      </c>
      <c r="E52" s="252"/>
      <c r="F52" s="252"/>
      <c r="G52" s="252"/>
      <c r="H52" s="252"/>
      <c r="I52" s="252"/>
      <c r="J52" s="134"/>
      <c r="K52" s="131" t="s">
        <v>396</v>
      </c>
    </row>
    <row r="53" spans="1:11" ht="15.75" thickBot="1" x14ac:dyDescent="0.3">
      <c r="A53" s="52"/>
      <c r="B53" s="11" t="s">
        <v>270</v>
      </c>
      <c r="C53" s="44">
        <v>42902</v>
      </c>
      <c r="D53" s="12" t="s">
        <v>11</v>
      </c>
      <c r="E53" s="13" t="s">
        <v>1</v>
      </c>
      <c r="F53" s="45" t="s">
        <v>16</v>
      </c>
      <c r="G53" s="13" t="s">
        <v>1</v>
      </c>
      <c r="H53" s="48" t="s">
        <v>17</v>
      </c>
      <c r="I53" s="30" t="s">
        <v>1</v>
      </c>
      <c r="J53" s="135"/>
      <c r="K53" s="131"/>
    </row>
    <row r="54" spans="1:11" ht="15.75" thickBot="1" x14ac:dyDescent="0.3">
      <c r="A54" s="52"/>
      <c r="B54" s="11" t="s">
        <v>14</v>
      </c>
      <c r="C54" s="25" t="s">
        <v>112</v>
      </c>
      <c r="D54" s="14" t="s">
        <v>15</v>
      </c>
      <c r="E54" s="45" t="s">
        <v>1</v>
      </c>
      <c r="F54" s="45" t="s">
        <v>20</v>
      </c>
      <c r="G54" s="45" t="s">
        <v>1</v>
      </c>
      <c r="H54" s="48" t="s">
        <v>21</v>
      </c>
      <c r="I54" s="30" t="s">
        <v>1</v>
      </c>
      <c r="J54" s="135"/>
      <c r="K54" s="131"/>
    </row>
    <row r="55" spans="1:11" ht="15.75" thickBot="1" x14ac:dyDescent="0.3">
      <c r="A55" s="52"/>
      <c r="B55" s="16" t="s">
        <v>18</v>
      </c>
      <c r="C55" s="8">
        <v>2018</v>
      </c>
      <c r="D55" s="46" t="s">
        <v>19</v>
      </c>
      <c r="E55" s="18" t="s">
        <v>1</v>
      </c>
      <c r="F55" s="47" t="s">
        <v>13</v>
      </c>
      <c r="G55" s="18" t="s">
        <v>1</v>
      </c>
      <c r="H55" s="49" t="s">
        <v>23</v>
      </c>
      <c r="I55" s="30" t="s">
        <v>1</v>
      </c>
      <c r="J55" s="136"/>
      <c r="K55" s="131"/>
    </row>
    <row r="56" spans="1:11" ht="15.75" customHeight="1" thickBot="1" x14ac:dyDescent="0.3">
      <c r="A56" s="22"/>
      <c r="B56" s="19" t="s">
        <v>22</v>
      </c>
      <c r="C56" s="251" t="s">
        <v>115</v>
      </c>
      <c r="D56" s="252"/>
      <c r="E56" s="55"/>
      <c r="F56" s="46" t="s">
        <v>12</v>
      </c>
      <c r="G56" s="20" t="s">
        <v>606</v>
      </c>
      <c r="H56" s="259" t="s">
        <v>24</v>
      </c>
      <c r="I56" s="260"/>
      <c r="J56" s="295" t="s">
        <v>866</v>
      </c>
      <c r="K56" s="295"/>
    </row>
    <row r="57" spans="1:11" ht="15.75" thickBot="1" x14ac:dyDescent="0.3">
      <c r="A57" s="50"/>
      <c r="B57" s="50"/>
      <c r="C57" s="50"/>
      <c r="D57" s="50"/>
      <c r="E57" s="50"/>
      <c r="F57" s="50"/>
      <c r="G57" s="50"/>
      <c r="H57" s="50"/>
      <c r="I57" s="50"/>
      <c r="J57" s="50"/>
      <c r="K57" s="50"/>
    </row>
    <row r="58" spans="1:11" ht="15.75" thickBot="1" x14ac:dyDescent="0.3">
      <c r="A58" s="52">
        <v>5</v>
      </c>
      <c r="B58" s="51" t="s">
        <v>0</v>
      </c>
      <c r="C58" s="254" t="s">
        <v>717</v>
      </c>
      <c r="D58" s="255"/>
      <c r="E58" s="255"/>
      <c r="F58" s="255"/>
      <c r="G58" s="255"/>
      <c r="H58" s="255"/>
      <c r="I58" s="255"/>
      <c r="J58" s="255"/>
      <c r="K58" s="256"/>
    </row>
    <row r="59" spans="1:11" ht="15.75" thickBot="1" x14ac:dyDescent="0.3">
      <c r="A59" s="52"/>
      <c r="B59" s="51"/>
      <c r="C59" s="38"/>
      <c r="D59" s="35"/>
      <c r="E59" s="35"/>
      <c r="F59" s="35"/>
      <c r="G59" s="35"/>
      <c r="H59" s="35"/>
      <c r="I59" s="35"/>
      <c r="J59" s="257" t="s">
        <v>170</v>
      </c>
      <c r="K59" s="258"/>
    </row>
    <row r="60" spans="1:11" ht="15.75" thickBot="1" x14ac:dyDescent="0.3">
      <c r="A60" s="52"/>
      <c r="B60" s="265" t="s">
        <v>2</v>
      </c>
      <c r="C60" s="265"/>
      <c r="D60" s="259" t="s">
        <v>3</v>
      </c>
      <c r="E60" s="260"/>
      <c r="F60" s="260"/>
      <c r="G60" s="260"/>
      <c r="H60" s="260"/>
      <c r="I60" s="266"/>
      <c r="J60" s="54" t="s">
        <v>172</v>
      </c>
      <c r="K60" s="54" t="s">
        <v>122</v>
      </c>
    </row>
    <row r="61" spans="1:11" ht="30" x14ac:dyDescent="0.25">
      <c r="A61" s="52"/>
      <c r="B61" s="10" t="s">
        <v>4</v>
      </c>
      <c r="C61" s="59" t="s">
        <v>724</v>
      </c>
      <c r="D61" s="267" t="s">
        <v>167</v>
      </c>
      <c r="E61" s="269" t="s">
        <v>716</v>
      </c>
      <c r="F61" s="269"/>
      <c r="G61" s="269"/>
      <c r="H61" s="269"/>
      <c r="I61" s="269"/>
      <c r="J61" s="128" t="s">
        <v>505</v>
      </c>
      <c r="K61" s="129" t="s">
        <v>171</v>
      </c>
    </row>
    <row r="62" spans="1:11" ht="30" x14ac:dyDescent="0.25">
      <c r="A62" s="52"/>
      <c r="B62" s="11" t="s">
        <v>5</v>
      </c>
      <c r="C62" s="5" t="s">
        <v>1</v>
      </c>
      <c r="D62" s="268"/>
      <c r="E62" s="270"/>
      <c r="F62" s="270"/>
      <c r="G62" s="270"/>
      <c r="H62" s="270"/>
      <c r="I62" s="270"/>
      <c r="J62" s="130" t="s">
        <v>147</v>
      </c>
      <c r="K62" s="131"/>
    </row>
    <row r="63" spans="1:11" x14ac:dyDescent="0.25">
      <c r="A63" s="52"/>
      <c r="B63" s="11" t="s">
        <v>269</v>
      </c>
      <c r="C63" s="42" t="s">
        <v>718</v>
      </c>
      <c r="D63" s="56" t="s">
        <v>6</v>
      </c>
      <c r="E63" s="263" t="s">
        <v>193</v>
      </c>
      <c r="F63" s="263"/>
      <c r="G63" s="263"/>
      <c r="H63" s="263"/>
      <c r="I63" s="263"/>
      <c r="J63" s="132"/>
      <c r="K63" s="131"/>
    </row>
    <row r="64" spans="1:11" x14ac:dyDescent="0.25">
      <c r="A64" s="52"/>
      <c r="B64" s="11" t="s">
        <v>141</v>
      </c>
      <c r="C64" s="6" t="s">
        <v>160</v>
      </c>
      <c r="D64" s="57" t="s">
        <v>271</v>
      </c>
      <c r="E64" s="249" t="s">
        <v>719</v>
      </c>
      <c r="F64" s="250"/>
      <c r="G64" s="250"/>
      <c r="H64" s="250"/>
      <c r="I64" s="250"/>
      <c r="J64" s="133"/>
      <c r="K64" s="131"/>
    </row>
    <row r="65" spans="1:11" ht="30" x14ac:dyDescent="0.25">
      <c r="A65" s="52"/>
      <c r="B65" s="11" t="s">
        <v>8</v>
      </c>
      <c r="C65" s="7" t="s">
        <v>107</v>
      </c>
      <c r="D65" s="57" t="s">
        <v>7</v>
      </c>
      <c r="E65" s="249" t="s">
        <v>399</v>
      </c>
      <c r="F65" s="250"/>
      <c r="G65" s="250"/>
      <c r="H65" s="250"/>
      <c r="I65" s="250"/>
      <c r="J65" s="133"/>
      <c r="K65" s="131"/>
    </row>
    <row r="66" spans="1:11" ht="15.75" thickBot="1" x14ac:dyDescent="0.3">
      <c r="A66" s="52"/>
      <c r="B66" s="11" t="s">
        <v>9</v>
      </c>
      <c r="C66" s="43">
        <v>5278000</v>
      </c>
      <c r="D66" s="251" t="s">
        <v>10</v>
      </c>
      <c r="E66" s="252"/>
      <c r="F66" s="252"/>
      <c r="G66" s="252"/>
      <c r="H66" s="252"/>
      <c r="I66" s="252"/>
      <c r="J66" s="134"/>
      <c r="K66" s="131"/>
    </row>
    <row r="67" spans="1:11" ht="15.75" thickBot="1" x14ac:dyDescent="0.3">
      <c r="A67" s="52"/>
      <c r="B67" s="11" t="s">
        <v>270</v>
      </c>
      <c r="C67" s="44" t="s">
        <v>720</v>
      </c>
      <c r="D67" s="12" t="s">
        <v>11</v>
      </c>
      <c r="E67" s="13" t="s">
        <v>1</v>
      </c>
      <c r="F67" s="45" t="s">
        <v>16</v>
      </c>
      <c r="G67" s="13" t="s">
        <v>1</v>
      </c>
      <c r="H67" s="48" t="s">
        <v>17</v>
      </c>
      <c r="I67" s="30" t="s">
        <v>1</v>
      </c>
      <c r="J67" s="135"/>
      <c r="K67" s="131"/>
    </row>
    <row r="68" spans="1:11" ht="15.75" thickBot="1" x14ac:dyDescent="0.3">
      <c r="A68" s="52"/>
      <c r="B68" s="11" t="s">
        <v>14</v>
      </c>
      <c r="C68" s="25" t="s">
        <v>108</v>
      </c>
      <c r="D68" s="14" t="s">
        <v>15</v>
      </c>
      <c r="E68" s="45" t="s">
        <v>1</v>
      </c>
      <c r="F68" s="45" t="s">
        <v>20</v>
      </c>
      <c r="G68" s="45" t="s">
        <v>1</v>
      </c>
      <c r="H68" s="48" t="s">
        <v>21</v>
      </c>
      <c r="I68" s="30" t="s">
        <v>1</v>
      </c>
      <c r="J68" s="135"/>
      <c r="K68" s="131"/>
    </row>
    <row r="69" spans="1:11" ht="15.75" thickBot="1" x14ac:dyDescent="0.3">
      <c r="A69" s="52"/>
      <c r="B69" s="16" t="s">
        <v>18</v>
      </c>
      <c r="C69" s="8">
        <v>2018</v>
      </c>
      <c r="D69" s="46" t="s">
        <v>19</v>
      </c>
      <c r="E69" s="18" t="s">
        <v>1</v>
      </c>
      <c r="F69" s="47" t="s">
        <v>13</v>
      </c>
      <c r="G69" s="18" t="s">
        <v>1</v>
      </c>
      <c r="H69" s="49" t="s">
        <v>23</v>
      </c>
      <c r="I69" s="30" t="s">
        <v>1</v>
      </c>
      <c r="J69" s="136"/>
      <c r="K69" s="131"/>
    </row>
    <row r="70" spans="1:11" ht="15.75" thickBot="1" x14ac:dyDescent="0.3">
      <c r="A70" s="22"/>
      <c r="B70" s="19" t="s">
        <v>22</v>
      </c>
      <c r="C70" s="251" t="s">
        <v>115</v>
      </c>
      <c r="D70" s="252"/>
      <c r="E70" s="55"/>
      <c r="F70" s="46" t="s">
        <v>12</v>
      </c>
      <c r="G70" s="20" t="s">
        <v>606</v>
      </c>
      <c r="H70" s="259" t="s">
        <v>24</v>
      </c>
      <c r="I70" s="260"/>
      <c r="J70" s="295" t="s">
        <v>865</v>
      </c>
      <c r="K70" s="295"/>
    </row>
    <row r="71" spans="1:11" ht="15.75" thickBot="1" x14ac:dyDescent="0.3">
      <c r="A71" s="50"/>
      <c r="B71" s="50"/>
      <c r="C71" s="50"/>
      <c r="D71" s="50"/>
      <c r="E71" s="50"/>
      <c r="F71" s="50"/>
      <c r="G71" s="50"/>
      <c r="H71" s="50"/>
      <c r="I71" s="50"/>
      <c r="J71" s="50"/>
      <c r="K71" s="50"/>
    </row>
    <row r="72" spans="1:11" ht="15.75" thickBot="1" x14ac:dyDescent="0.3">
      <c r="A72" s="52">
        <v>6</v>
      </c>
      <c r="B72" s="51" t="s">
        <v>0</v>
      </c>
      <c r="C72" s="254" t="s">
        <v>867</v>
      </c>
      <c r="D72" s="255"/>
      <c r="E72" s="255"/>
      <c r="F72" s="255"/>
      <c r="G72" s="255"/>
      <c r="H72" s="255"/>
      <c r="I72" s="255"/>
      <c r="J72" s="255"/>
      <c r="K72" s="256"/>
    </row>
    <row r="73" spans="1:11" ht="15.75" thickBot="1" x14ac:dyDescent="0.3">
      <c r="A73" s="52"/>
      <c r="B73" s="51"/>
      <c r="C73" s="38"/>
      <c r="D73" s="35"/>
      <c r="E73" s="35"/>
      <c r="F73" s="35"/>
      <c r="G73" s="35"/>
      <c r="H73" s="35"/>
      <c r="I73" s="35"/>
      <c r="J73" s="257" t="s">
        <v>170</v>
      </c>
      <c r="K73" s="258"/>
    </row>
    <row r="74" spans="1:11" ht="15.75" thickBot="1" x14ac:dyDescent="0.3">
      <c r="A74" s="52"/>
      <c r="B74" s="265" t="s">
        <v>2</v>
      </c>
      <c r="C74" s="265"/>
      <c r="D74" s="259" t="s">
        <v>3</v>
      </c>
      <c r="E74" s="260"/>
      <c r="F74" s="260"/>
      <c r="G74" s="260"/>
      <c r="H74" s="260"/>
      <c r="I74" s="266"/>
      <c r="J74" s="54" t="s">
        <v>172</v>
      </c>
      <c r="K74" s="54" t="s">
        <v>122</v>
      </c>
    </row>
    <row r="75" spans="1:11" x14ac:dyDescent="0.25">
      <c r="A75" s="52"/>
      <c r="B75" s="10" t="s">
        <v>4</v>
      </c>
      <c r="C75" s="59" t="s">
        <v>868</v>
      </c>
      <c r="D75" s="267" t="s">
        <v>167</v>
      </c>
      <c r="E75" s="269" t="s">
        <v>870</v>
      </c>
      <c r="F75" s="269"/>
      <c r="G75" s="269"/>
      <c r="H75" s="269"/>
      <c r="I75" s="269"/>
      <c r="J75" s="128" t="s">
        <v>171</v>
      </c>
      <c r="K75" s="129" t="s">
        <v>149</v>
      </c>
    </row>
    <row r="76" spans="1:11" ht="30" x14ac:dyDescent="0.25">
      <c r="A76" s="52"/>
      <c r="B76" s="11" t="s">
        <v>5</v>
      </c>
      <c r="C76" s="5" t="s">
        <v>1</v>
      </c>
      <c r="D76" s="268"/>
      <c r="E76" s="270"/>
      <c r="F76" s="270"/>
      <c r="G76" s="270"/>
      <c r="H76" s="270"/>
      <c r="I76" s="270"/>
      <c r="J76" s="130"/>
      <c r="K76" s="131" t="s">
        <v>156</v>
      </c>
    </row>
    <row r="77" spans="1:11" x14ac:dyDescent="0.25">
      <c r="A77" s="52"/>
      <c r="B77" s="11" t="s">
        <v>269</v>
      </c>
      <c r="C77" s="42" t="s">
        <v>166</v>
      </c>
      <c r="D77" s="56" t="s">
        <v>6</v>
      </c>
      <c r="E77" s="263" t="s">
        <v>513</v>
      </c>
      <c r="F77" s="263"/>
      <c r="G77" s="263"/>
      <c r="H77" s="263"/>
      <c r="I77" s="263"/>
      <c r="J77" s="132"/>
      <c r="K77" s="131" t="s">
        <v>157</v>
      </c>
    </row>
    <row r="78" spans="1:11" x14ac:dyDescent="0.25">
      <c r="A78" s="52"/>
      <c r="B78" s="11" t="s">
        <v>141</v>
      </c>
      <c r="C78" s="6" t="s">
        <v>160</v>
      </c>
      <c r="D78" s="57" t="s">
        <v>271</v>
      </c>
      <c r="E78" s="249" t="s">
        <v>869</v>
      </c>
      <c r="F78" s="250"/>
      <c r="G78" s="250"/>
      <c r="H78" s="250"/>
      <c r="I78" s="250"/>
      <c r="J78" s="133"/>
      <c r="K78" s="131" t="s">
        <v>158</v>
      </c>
    </row>
    <row r="79" spans="1:11" ht="30" x14ac:dyDescent="0.25">
      <c r="A79" s="52"/>
      <c r="B79" s="11" t="s">
        <v>8</v>
      </c>
      <c r="C79" s="7" t="s">
        <v>111</v>
      </c>
      <c r="D79" s="57" t="s">
        <v>7</v>
      </c>
      <c r="E79" s="249" t="s">
        <v>401</v>
      </c>
      <c r="F79" s="250"/>
      <c r="G79" s="250"/>
      <c r="H79" s="250"/>
      <c r="I79" s="250"/>
      <c r="J79" s="133"/>
      <c r="K79" s="131"/>
    </row>
    <row r="80" spans="1:11" ht="15.75" thickBot="1" x14ac:dyDescent="0.3">
      <c r="A80" s="52"/>
      <c r="B80" s="11" t="s">
        <v>9</v>
      </c>
      <c r="C80" s="43">
        <v>417123.2</v>
      </c>
      <c r="D80" s="251" t="s">
        <v>10</v>
      </c>
      <c r="E80" s="252"/>
      <c r="F80" s="252"/>
      <c r="G80" s="252"/>
      <c r="H80" s="252"/>
      <c r="I80" s="252"/>
      <c r="J80" s="134"/>
      <c r="K80" s="131"/>
    </row>
    <row r="81" spans="1:11" ht="15.75" thickBot="1" x14ac:dyDescent="0.3">
      <c r="A81" s="52"/>
      <c r="B81" s="11" t="s">
        <v>270</v>
      </c>
      <c r="C81" s="44">
        <v>42907</v>
      </c>
      <c r="D81" s="12" t="s">
        <v>11</v>
      </c>
      <c r="E81" s="13" t="s">
        <v>1</v>
      </c>
      <c r="F81" s="45" t="s">
        <v>16</v>
      </c>
      <c r="G81" s="13" t="s">
        <v>1</v>
      </c>
      <c r="H81" s="48" t="s">
        <v>17</v>
      </c>
      <c r="I81" s="30" t="s">
        <v>1</v>
      </c>
      <c r="J81" s="135"/>
      <c r="K81" s="131"/>
    </row>
    <row r="82" spans="1:11" ht="15.75" thickBot="1" x14ac:dyDescent="0.3">
      <c r="A82" s="52"/>
      <c r="B82" s="11" t="s">
        <v>14</v>
      </c>
      <c r="C82" s="25" t="s">
        <v>108</v>
      </c>
      <c r="D82" s="14" t="s">
        <v>15</v>
      </c>
      <c r="E82" s="45" t="s">
        <v>1</v>
      </c>
      <c r="F82" s="45" t="s">
        <v>20</v>
      </c>
      <c r="G82" s="45" t="s">
        <v>1</v>
      </c>
      <c r="H82" s="48" t="s">
        <v>21</v>
      </c>
      <c r="I82" s="30" t="s">
        <v>1</v>
      </c>
      <c r="J82" s="135"/>
      <c r="K82" s="131"/>
    </row>
    <row r="83" spans="1:11" ht="15.75" thickBot="1" x14ac:dyDescent="0.3">
      <c r="A83" s="52"/>
      <c r="B83" s="16" t="s">
        <v>18</v>
      </c>
      <c r="C83" s="8">
        <v>2018</v>
      </c>
      <c r="D83" s="46" t="s">
        <v>19</v>
      </c>
      <c r="E83" s="18" t="s">
        <v>1</v>
      </c>
      <c r="F83" s="47" t="s">
        <v>13</v>
      </c>
      <c r="G83" s="18" t="s">
        <v>1</v>
      </c>
      <c r="H83" s="49" t="s">
        <v>23</v>
      </c>
      <c r="I83" s="30" t="s">
        <v>1</v>
      </c>
      <c r="J83" s="136"/>
      <c r="K83" s="131"/>
    </row>
    <row r="84" spans="1:11" ht="15.75" thickBot="1" x14ac:dyDescent="0.3">
      <c r="A84" s="22"/>
      <c r="B84" s="19" t="s">
        <v>22</v>
      </c>
      <c r="C84" s="251" t="s">
        <v>115</v>
      </c>
      <c r="D84" s="252"/>
      <c r="E84" s="55"/>
      <c r="F84" s="46" t="s">
        <v>12</v>
      </c>
      <c r="G84" s="20" t="s">
        <v>606</v>
      </c>
      <c r="H84" s="259" t="s">
        <v>24</v>
      </c>
      <c r="I84" s="260"/>
      <c r="J84" s="295" t="s">
        <v>611</v>
      </c>
      <c r="K84" s="295"/>
    </row>
    <row r="85" spans="1:11" x14ac:dyDescent="0.25">
      <c r="A85" s="22"/>
      <c r="B85" s="73"/>
      <c r="C85" s="27"/>
      <c r="D85" s="27"/>
      <c r="E85" s="27"/>
      <c r="F85" s="74"/>
      <c r="G85" s="74"/>
      <c r="H85" s="27"/>
      <c r="I85" s="27"/>
      <c r="J85" s="70"/>
      <c r="K85" s="70"/>
    </row>
    <row r="86" spans="1:11" ht="18.75" x14ac:dyDescent="0.3">
      <c r="A86" s="22"/>
      <c r="B86" s="253" t="s">
        <v>759</v>
      </c>
      <c r="C86" s="253"/>
      <c r="D86" s="253"/>
      <c r="E86" s="253"/>
      <c r="F86" s="253"/>
      <c r="G86" s="253"/>
      <c r="H86" s="253"/>
      <c r="I86" s="253"/>
      <c r="J86" s="253"/>
      <c r="K86" s="253"/>
    </row>
    <row r="87" spans="1:11" ht="15.75" thickBot="1" x14ac:dyDescent="0.3">
      <c r="A87" s="50"/>
      <c r="B87" s="50"/>
      <c r="C87" s="50"/>
      <c r="D87" s="50"/>
      <c r="E87" s="50"/>
      <c r="F87" s="50"/>
      <c r="G87" s="50"/>
      <c r="H87" s="50"/>
      <c r="I87" s="50"/>
      <c r="J87" s="50"/>
      <c r="K87" s="50"/>
    </row>
    <row r="88" spans="1:11" ht="15.75" thickBot="1" x14ac:dyDescent="0.3">
      <c r="A88" s="52">
        <v>7</v>
      </c>
      <c r="B88" s="51" t="s">
        <v>0</v>
      </c>
      <c r="C88" s="273" t="s">
        <v>796</v>
      </c>
      <c r="D88" s="285"/>
      <c r="E88" s="285"/>
      <c r="F88" s="285"/>
      <c r="G88" s="285"/>
      <c r="H88" s="285"/>
      <c r="I88" s="285"/>
      <c r="J88" s="285"/>
      <c r="K88" s="286"/>
    </row>
    <row r="89" spans="1:11" ht="15.75" thickBot="1" x14ac:dyDescent="0.3">
      <c r="A89" s="52"/>
      <c r="B89" s="51"/>
      <c r="C89" s="38"/>
      <c r="D89" s="35"/>
      <c r="E89" s="35"/>
      <c r="F89" s="35"/>
      <c r="G89" s="35"/>
      <c r="H89" s="35"/>
      <c r="I89" s="35"/>
      <c r="J89" s="257" t="s">
        <v>758</v>
      </c>
      <c r="K89" s="258"/>
    </row>
    <row r="90" spans="1:11" ht="15.75" thickBot="1" x14ac:dyDescent="0.3">
      <c r="A90" s="52"/>
      <c r="B90" s="265" t="s">
        <v>2</v>
      </c>
      <c r="C90" s="265"/>
      <c r="D90" s="259" t="s">
        <v>3</v>
      </c>
      <c r="E90" s="260"/>
      <c r="F90" s="260"/>
      <c r="G90" s="260"/>
      <c r="H90" s="260"/>
      <c r="I90" s="266"/>
      <c r="J90" s="54" t="s">
        <v>172</v>
      </c>
      <c r="K90" s="54" t="s">
        <v>122</v>
      </c>
    </row>
    <row r="91" spans="1:11" ht="25.35" customHeight="1" x14ac:dyDescent="0.25">
      <c r="A91" s="52"/>
      <c r="B91" s="10" t="s">
        <v>4</v>
      </c>
      <c r="C91" s="59" t="s">
        <v>560</v>
      </c>
      <c r="D91" s="267" t="s">
        <v>167</v>
      </c>
      <c r="E91" s="269" t="s">
        <v>799</v>
      </c>
      <c r="F91" s="269"/>
      <c r="G91" s="269"/>
      <c r="H91" s="269"/>
      <c r="I91" s="292"/>
      <c r="J91" s="128" t="s">
        <v>726</v>
      </c>
      <c r="K91" s="129"/>
    </row>
    <row r="92" spans="1:11" ht="29.1" customHeight="1" x14ac:dyDescent="0.25">
      <c r="A92" s="52"/>
      <c r="B92" s="11" t="s">
        <v>5</v>
      </c>
      <c r="C92" s="5" t="s">
        <v>1</v>
      </c>
      <c r="D92" s="268"/>
      <c r="E92" s="270"/>
      <c r="F92" s="270"/>
      <c r="G92" s="270"/>
      <c r="H92" s="270"/>
      <c r="I92" s="293"/>
      <c r="J92" s="130"/>
      <c r="K92" s="131"/>
    </row>
    <row r="93" spans="1:11" x14ac:dyDescent="0.25">
      <c r="A93" s="52"/>
      <c r="B93" s="11" t="s">
        <v>269</v>
      </c>
      <c r="C93" s="42" t="s">
        <v>797</v>
      </c>
      <c r="D93" s="56" t="s">
        <v>6</v>
      </c>
      <c r="E93" s="263" t="s">
        <v>513</v>
      </c>
      <c r="F93" s="263"/>
      <c r="G93" s="263"/>
      <c r="H93" s="263"/>
      <c r="I93" s="263"/>
      <c r="J93" s="132"/>
      <c r="K93" s="131"/>
    </row>
    <row r="94" spans="1:11" x14ac:dyDescent="0.25">
      <c r="A94" s="52"/>
      <c r="B94" s="11" t="s">
        <v>141</v>
      </c>
      <c r="C94" s="6" t="s">
        <v>160</v>
      </c>
      <c r="D94" s="57" t="s">
        <v>271</v>
      </c>
      <c r="E94" s="249" t="s">
        <v>702</v>
      </c>
      <c r="F94" s="250"/>
      <c r="G94" s="250"/>
      <c r="H94" s="250"/>
      <c r="I94" s="289"/>
      <c r="J94" s="133"/>
      <c r="K94" s="131"/>
    </row>
    <row r="95" spans="1:11" ht="30" x14ac:dyDescent="0.25">
      <c r="A95" s="52"/>
      <c r="B95" s="11" t="s">
        <v>8</v>
      </c>
      <c r="C95" s="7" t="s">
        <v>107</v>
      </c>
      <c r="D95" s="57" t="s">
        <v>7</v>
      </c>
      <c r="E95" s="249" t="s">
        <v>398</v>
      </c>
      <c r="F95" s="250"/>
      <c r="G95" s="250"/>
      <c r="H95" s="250"/>
      <c r="I95" s="289"/>
      <c r="J95" s="133"/>
      <c r="K95" s="131"/>
    </row>
    <row r="96" spans="1:11" ht="15.75" thickBot="1" x14ac:dyDescent="0.3">
      <c r="A96" s="52"/>
      <c r="B96" s="11" t="s">
        <v>9</v>
      </c>
      <c r="C96" s="43">
        <v>5750000</v>
      </c>
      <c r="D96" s="251" t="s">
        <v>10</v>
      </c>
      <c r="E96" s="252"/>
      <c r="F96" s="252"/>
      <c r="G96" s="252"/>
      <c r="H96" s="252"/>
      <c r="I96" s="252"/>
      <c r="J96" s="134"/>
      <c r="K96" s="131"/>
    </row>
    <row r="97" spans="1:11" ht="15.75" thickBot="1" x14ac:dyDescent="0.3">
      <c r="A97" s="52"/>
      <c r="B97" s="11" t="s">
        <v>270</v>
      </c>
      <c r="C97" s="44" t="s">
        <v>794</v>
      </c>
      <c r="D97" s="12" t="s">
        <v>11</v>
      </c>
      <c r="E97" s="13" t="s">
        <v>1</v>
      </c>
      <c r="F97" s="45" t="s">
        <v>16</v>
      </c>
      <c r="G97" s="13" t="s">
        <v>1</v>
      </c>
      <c r="H97" s="48" t="s">
        <v>17</v>
      </c>
      <c r="I97" s="30" t="s">
        <v>1</v>
      </c>
      <c r="J97" s="135"/>
      <c r="K97" s="131"/>
    </row>
    <row r="98" spans="1:11" ht="15.75" thickBot="1" x14ac:dyDescent="0.3">
      <c r="A98" s="52"/>
      <c r="B98" s="11" t="s">
        <v>14</v>
      </c>
      <c r="C98" s="25" t="s">
        <v>272</v>
      </c>
      <c r="D98" s="14" t="s">
        <v>15</v>
      </c>
      <c r="E98" s="45" t="s">
        <v>1</v>
      </c>
      <c r="F98" s="45" t="s">
        <v>20</v>
      </c>
      <c r="G98" s="45" t="s">
        <v>1</v>
      </c>
      <c r="H98" s="48" t="s">
        <v>21</v>
      </c>
      <c r="I98" s="30" t="s">
        <v>1</v>
      </c>
      <c r="J98" s="135"/>
      <c r="K98" s="131"/>
    </row>
    <row r="99" spans="1:11" ht="15.75" thickBot="1" x14ac:dyDescent="0.3">
      <c r="A99" s="52"/>
      <c r="B99" s="16" t="s">
        <v>280</v>
      </c>
      <c r="C99" s="8">
        <v>2020</v>
      </c>
      <c r="D99" s="46" t="s">
        <v>19</v>
      </c>
      <c r="E99" s="18" t="s">
        <v>1</v>
      </c>
      <c r="F99" s="47" t="s">
        <v>13</v>
      </c>
      <c r="G99" s="18" t="s">
        <v>1</v>
      </c>
      <c r="H99" s="49" t="s">
        <v>23</v>
      </c>
      <c r="I99" s="30" t="s">
        <v>1</v>
      </c>
      <c r="J99" s="136"/>
      <c r="K99" s="31"/>
    </row>
    <row r="100" spans="1:11" ht="15.75" thickBot="1" x14ac:dyDescent="0.3">
      <c r="A100" s="22"/>
      <c r="B100" s="19" t="s">
        <v>22</v>
      </c>
      <c r="C100" s="251" t="s">
        <v>115</v>
      </c>
      <c r="D100" s="252"/>
      <c r="E100" s="55"/>
      <c r="F100" s="46" t="s">
        <v>12</v>
      </c>
      <c r="G100" s="20" t="s">
        <v>1</v>
      </c>
      <c r="H100" s="259" t="s">
        <v>24</v>
      </c>
      <c r="I100" s="260"/>
      <c r="J100" s="290" t="s">
        <v>798</v>
      </c>
      <c r="K100" s="291"/>
    </row>
    <row r="101" spans="1:11" ht="15.75" thickBot="1" x14ac:dyDescent="0.3">
      <c r="A101" s="50"/>
      <c r="B101" s="50"/>
      <c r="C101" s="50"/>
      <c r="D101" s="50"/>
      <c r="E101" s="50"/>
      <c r="F101" s="50"/>
      <c r="G101" s="50"/>
      <c r="H101" s="50"/>
      <c r="I101" s="50"/>
      <c r="J101" s="50"/>
      <c r="K101" s="50"/>
    </row>
    <row r="102" spans="1:11" ht="15.75" thickBot="1" x14ac:dyDescent="0.3">
      <c r="A102" s="52">
        <v>8</v>
      </c>
      <c r="B102" s="51" t="s">
        <v>0</v>
      </c>
      <c r="C102" s="273" t="s">
        <v>802</v>
      </c>
      <c r="D102" s="285"/>
      <c r="E102" s="285"/>
      <c r="F102" s="285"/>
      <c r="G102" s="285"/>
      <c r="H102" s="285"/>
      <c r="I102" s="285"/>
      <c r="J102" s="285"/>
      <c r="K102" s="286"/>
    </row>
    <row r="103" spans="1:11" ht="15.75" thickBot="1" x14ac:dyDescent="0.3">
      <c r="A103" s="52"/>
      <c r="B103" s="51"/>
      <c r="C103" s="38"/>
      <c r="D103" s="35"/>
      <c r="E103" s="35"/>
      <c r="F103" s="35"/>
      <c r="G103" s="35"/>
      <c r="H103" s="35"/>
      <c r="I103" s="35"/>
      <c r="J103" s="257" t="s">
        <v>758</v>
      </c>
      <c r="K103" s="258"/>
    </row>
    <row r="104" spans="1:11" ht="15.75" thickBot="1" x14ac:dyDescent="0.3">
      <c r="A104" s="52"/>
      <c r="B104" s="265" t="s">
        <v>2</v>
      </c>
      <c r="C104" s="265"/>
      <c r="D104" s="259" t="s">
        <v>3</v>
      </c>
      <c r="E104" s="260"/>
      <c r="F104" s="260"/>
      <c r="G104" s="260"/>
      <c r="H104" s="260"/>
      <c r="I104" s="266"/>
      <c r="J104" s="54" t="s">
        <v>172</v>
      </c>
      <c r="K104" s="54" t="s">
        <v>122</v>
      </c>
    </row>
    <row r="105" spans="1:11" x14ac:dyDescent="0.25">
      <c r="A105" s="52"/>
      <c r="B105" s="10" t="s">
        <v>4</v>
      </c>
      <c r="C105" s="59" t="s">
        <v>809</v>
      </c>
      <c r="D105" s="267" t="s">
        <v>167</v>
      </c>
      <c r="E105" s="269" t="s">
        <v>800</v>
      </c>
      <c r="F105" s="269"/>
      <c r="G105" s="269"/>
      <c r="H105" s="269"/>
      <c r="I105" s="292"/>
      <c r="J105" s="128" t="s">
        <v>726</v>
      </c>
      <c r="K105" s="129"/>
    </row>
    <row r="106" spans="1:11" x14ac:dyDescent="0.25">
      <c r="A106" s="52"/>
      <c r="B106" s="11" t="s">
        <v>5</v>
      </c>
      <c r="C106" s="5" t="s">
        <v>1</v>
      </c>
      <c r="D106" s="268"/>
      <c r="E106" s="270"/>
      <c r="F106" s="270"/>
      <c r="G106" s="270"/>
      <c r="H106" s="270"/>
      <c r="I106" s="293"/>
      <c r="J106" s="130"/>
      <c r="K106" s="131"/>
    </row>
    <row r="107" spans="1:11" x14ac:dyDescent="0.25">
      <c r="A107" s="52"/>
      <c r="B107" s="11" t="s">
        <v>269</v>
      </c>
      <c r="C107" s="42" t="s">
        <v>803</v>
      </c>
      <c r="D107" s="56" t="s">
        <v>6</v>
      </c>
      <c r="E107" s="263" t="s">
        <v>193</v>
      </c>
      <c r="F107" s="263"/>
      <c r="G107" s="263"/>
      <c r="H107" s="263"/>
      <c r="I107" s="263"/>
      <c r="J107" s="132"/>
      <c r="K107" s="131"/>
    </row>
    <row r="108" spans="1:11" x14ac:dyDescent="0.25">
      <c r="A108" s="52"/>
      <c r="B108" s="11" t="s">
        <v>141</v>
      </c>
      <c r="C108" s="6" t="s">
        <v>160</v>
      </c>
      <c r="D108" s="57" t="s">
        <v>271</v>
      </c>
      <c r="E108" s="249" t="s">
        <v>719</v>
      </c>
      <c r="F108" s="250"/>
      <c r="G108" s="250"/>
      <c r="H108" s="250"/>
      <c r="I108" s="289"/>
      <c r="J108" s="133"/>
      <c r="K108" s="131"/>
    </row>
    <row r="109" spans="1:11" ht="30" x14ac:dyDescent="0.25">
      <c r="A109" s="52"/>
      <c r="B109" s="11" t="s">
        <v>8</v>
      </c>
      <c r="C109" s="7" t="s">
        <v>107</v>
      </c>
      <c r="D109" s="57" t="s">
        <v>7</v>
      </c>
      <c r="E109" s="249" t="s">
        <v>137</v>
      </c>
      <c r="F109" s="250"/>
      <c r="G109" s="250"/>
      <c r="H109" s="250"/>
      <c r="I109" s="289"/>
      <c r="J109" s="133"/>
      <c r="K109" s="131"/>
    </row>
    <row r="110" spans="1:11" ht="15.75" thickBot="1" x14ac:dyDescent="0.3">
      <c r="A110" s="52"/>
      <c r="B110" s="11" t="s">
        <v>9</v>
      </c>
      <c r="C110" s="43">
        <v>7076000</v>
      </c>
      <c r="D110" s="251" t="s">
        <v>10</v>
      </c>
      <c r="E110" s="252"/>
      <c r="F110" s="252"/>
      <c r="G110" s="252"/>
      <c r="H110" s="252"/>
      <c r="I110" s="252"/>
      <c r="J110" s="134"/>
      <c r="K110" s="131"/>
    </row>
    <row r="111" spans="1:11" ht="15.75" thickBot="1" x14ac:dyDescent="0.3">
      <c r="A111" s="52"/>
      <c r="B111" s="11" t="s">
        <v>270</v>
      </c>
      <c r="C111" s="44" t="s">
        <v>697</v>
      </c>
      <c r="D111" s="12" t="s">
        <v>11</v>
      </c>
      <c r="E111" s="13" t="s">
        <v>1</v>
      </c>
      <c r="F111" s="45" t="s">
        <v>16</v>
      </c>
      <c r="G111" s="13" t="s">
        <v>1</v>
      </c>
      <c r="H111" s="48" t="s">
        <v>17</v>
      </c>
      <c r="I111" s="30" t="s">
        <v>1</v>
      </c>
      <c r="J111" s="135"/>
      <c r="K111" s="131"/>
    </row>
    <row r="112" spans="1:11" ht="15.75" thickBot="1" x14ac:dyDescent="0.3">
      <c r="A112" s="52"/>
      <c r="B112" s="11" t="s">
        <v>14</v>
      </c>
      <c r="C112" s="25" t="s">
        <v>272</v>
      </c>
      <c r="D112" s="14" t="s">
        <v>15</v>
      </c>
      <c r="E112" s="45" t="s">
        <v>1</v>
      </c>
      <c r="F112" s="45" t="s">
        <v>20</v>
      </c>
      <c r="G112" s="45" t="s">
        <v>1</v>
      </c>
      <c r="H112" s="48" t="s">
        <v>21</v>
      </c>
      <c r="I112" s="30" t="s">
        <v>1</v>
      </c>
      <c r="J112" s="135"/>
      <c r="K112" s="131"/>
    </row>
    <row r="113" spans="1:11" ht="15.75" thickBot="1" x14ac:dyDescent="0.3">
      <c r="A113" s="52"/>
      <c r="B113" s="16" t="s">
        <v>280</v>
      </c>
      <c r="C113" s="8">
        <v>2018</v>
      </c>
      <c r="D113" s="46" t="s">
        <v>19</v>
      </c>
      <c r="E113" s="18" t="s">
        <v>1</v>
      </c>
      <c r="F113" s="47" t="s">
        <v>13</v>
      </c>
      <c r="G113" s="18" t="s">
        <v>1</v>
      </c>
      <c r="H113" s="49" t="s">
        <v>23</v>
      </c>
      <c r="I113" s="30" t="s">
        <v>1</v>
      </c>
      <c r="J113" s="136"/>
      <c r="K113" s="31"/>
    </row>
    <row r="114" spans="1:11" ht="15.75" thickBot="1" x14ac:dyDescent="0.3">
      <c r="A114" s="22"/>
      <c r="B114" s="19" t="s">
        <v>22</v>
      </c>
      <c r="C114" s="251" t="s">
        <v>115</v>
      </c>
      <c r="D114" s="252"/>
      <c r="E114" s="55"/>
      <c r="F114" s="46" t="s">
        <v>12</v>
      </c>
      <c r="G114" s="20" t="s">
        <v>1</v>
      </c>
      <c r="H114" s="259" t="s">
        <v>24</v>
      </c>
      <c r="I114" s="260"/>
      <c r="J114" s="290" t="s">
        <v>804</v>
      </c>
      <c r="K114" s="291"/>
    </row>
    <row r="115" spans="1:11" ht="15.75" thickBot="1" x14ac:dyDescent="0.3">
      <c r="A115" s="50"/>
      <c r="B115" s="50"/>
      <c r="C115" s="50"/>
      <c r="D115" s="50"/>
      <c r="E115" s="50"/>
      <c r="F115" s="50"/>
      <c r="G115" s="50"/>
      <c r="H115" s="50"/>
      <c r="I115" s="50"/>
      <c r="J115" s="50"/>
      <c r="K115" s="50"/>
    </row>
    <row r="116" spans="1:11" ht="15.75" thickBot="1" x14ac:dyDescent="0.3">
      <c r="A116" s="189">
        <v>9</v>
      </c>
      <c r="B116" s="51" t="s">
        <v>0</v>
      </c>
      <c r="C116" s="273" t="s">
        <v>805</v>
      </c>
      <c r="D116" s="285"/>
      <c r="E116" s="285"/>
      <c r="F116" s="285"/>
      <c r="G116" s="285"/>
      <c r="H116" s="285"/>
      <c r="I116" s="285"/>
      <c r="J116" s="285"/>
      <c r="K116" s="286"/>
    </row>
    <row r="117" spans="1:11" ht="15.75" thickBot="1" x14ac:dyDescent="0.3">
      <c r="A117" s="190"/>
      <c r="B117" s="51"/>
      <c r="C117" s="38"/>
      <c r="D117" s="35"/>
      <c r="E117" s="35"/>
      <c r="F117" s="35"/>
      <c r="G117" s="35"/>
      <c r="H117" s="35"/>
      <c r="I117" s="35"/>
      <c r="J117" s="257" t="s">
        <v>758</v>
      </c>
      <c r="K117" s="258"/>
    </row>
    <row r="118" spans="1:11" ht="15.75" thickBot="1" x14ac:dyDescent="0.3">
      <c r="A118" s="190"/>
      <c r="B118" s="265" t="s">
        <v>2</v>
      </c>
      <c r="C118" s="265"/>
      <c r="D118" s="259" t="s">
        <v>3</v>
      </c>
      <c r="E118" s="260"/>
      <c r="F118" s="260"/>
      <c r="G118" s="260"/>
      <c r="H118" s="260"/>
      <c r="I118" s="266"/>
      <c r="J118" s="176" t="s">
        <v>172</v>
      </c>
      <c r="K118" s="176" t="s">
        <v>122</v>
      </c>
    </row>
    <row r="119" spans="1:11" x14ac:dyDescent="0.25">
      <c r="A119" s="190"/>
      <c r="B119" s="10" t="s">
        <v>4</v>
      </c>
      <c r="C119" s="59" t="s">
        <v>560</v>
      </c>
      <c r="D119" s="267" t="s">
        <v>167</v>
      </c>
      <c r="E119" s="269" t="s">
        <v>805</v>
      </c>
      <c r="F119" s="269"/>
      <c r="G119" s="269"/>
      <c r="H119" s="269"/>
      <c r="I119" s="292"/>
      <c r="J119" s="128" t="s">
        <v>726</v>
      </c>
      <c r="K119" s="129"/>
    </row>
    <row r="120" spans="1:11" x14ac:dyDescent="0.25">
      <c r="A120" s="190"/>
      <c r="B120" s="11" t="s">
        <v>5</v>
      </c>
      <c r="C120" s="5" t="s">
        <v>1</v>
      </c>
      <c r="D120" s="268"/>
      <c r="E120" s="270"/>
      <c r="F120" s="270"/>
      <c r="G120" s="270"/>
      <c r="H120" s="270"/>
      <c r="I120" s="293"/>
      <c r="J120" s="130"/>
      <c r="K120" s="131"/>
    </row>
    <row r="121" spans="1:11" x14ac:dyDescent="0.25">
      <c r="A121" s="190"/>
      <c r="B121" s="11" t="s">
        <v>269</v>
      </c>
      <c r="C121" s="42" t="s">
        <v>810</v>
      </c>
      <c r="D121" s="178" t="s">
        <v>6</v>
      </c>
      <c r="E121" s="263" t="s">
        <v>193</v>
      </c>
      <c r="F121" s="263"/>
      <c r="G121" s="263"/>
      <c r="H121" s="263"/>
      <c r="I121" s="263"/>
      <c r="J121" s="132"/>
      <c r="K121" s="131"/>
    </row>
    <row r="122" spans="1:11" x14ac:dyDescent="0.25">
      <c r="A122" s="190"/>
      <c r="B122" s="11" t="s">
        <v>141</v>
      </c>
      <c r="C122" s="6" t="s">
        <v>160</v>
      </c>
      <c r="D122" s="57" t="s">
        <v>271</v>
      </c>
      <c r="E122" s="249" t="s">
        <v>719</v>
      </c>
      <c r="F122" s="250"/>
      <c r="G122" s="250"/>
      <c r="H122" s="250"/>
      <c r="I122" s="289"/>
      <c r="J122" s="133"/>
      <c r="K122" s="131"/>
    </row>
    <row r="123" spans="1:11" ht="30" x14ac:dyDescent="0.25">
      <c r="A123" s="190"/>
      <c r="B123" s="11" t="s">
        <v>8</v>
      </c>
      <c r="C123" s="7" t="s">
        <v>107</v>
      </c>
      <c r="D123" s="57" t="s">
        <v>7</v>
      </c>
      <c r="E123" s="249" t="s">
        <v>137</v>
      </c>
      <c r="F123" s="250"/>
      <c r="G123" s="250"/>
      <c r="H123" s="250"/>
      <c r="I123" s="289"/>
      <c r="J123" s="133"/>
      <c r="K123" s="131"/>
    </row>
    <row r="124" spans="1:11" ht="15.75" thickBot="1" x14ac:dyDescent="0.3">
      <c r="A124" s="190"/>
      <c r="B124" s="11" t="s">
        <v>9</v>
      </c>
      <c r="C124" s="43">
        <v>7087000</v>
      </c>
      <c r="D124" s="251" t="s">
        <v>10</v>
      </c>
      <c r="E124" s="252"/>
      <c r="F124" s="252"/>
      <c r="G124" s="252"/>
      <c r="H124" s="252"/>
      <c r="I124" s="252"/>
      <c r="J124" s="134"/>
      <c r="K124" s="131"/>
    </row>
    <row r="125" spans="1:11" ht="15.75" thickBot="1" x14ac:dyDescent="0.3">
      <c r="A125" s="190"/>
      <c r="B125" s="11" t="s">
        <v>270</v>
      </c>
      <c r="C125" s="44" t="s">
        <v>794</v>
      </c>
      <c r="D125" s="12" t="s">
        <v>11</v>
      </c>
      <c r="E125" s="13" t="s">
        <v>1</v>
      </c>
      <c r="F125" s="45" t="s">
        <v>16</v>
      </c>
      <c r="G125" s="13" t="s">
        <v>1</v>
      </c>
      <c r="H125" s="48" t="s">
        <v>17</v>
      </c>
      <c r="I125" s="30" t="s">
        <v>1</v>
      </c>
      <c r="J125" s="135"/>
      <c r="K125" s="131"/>
    </row>
    <row r="126" spans="1:11" ht="15.75" thickBot="1" x14ac:dyDescent="0.3">
      <c r="A126" s="190"/>
      <c r="B126" s="11" t="s">
        <v>14</v>
      </c>
      <c r="C126" s="25" t="s">
        <v>272</v>
      </c>
      <c r="D126" s="14" t="s">
        <v>15</v>
      </c>
      <c r="E126" s="45" t="s">
        <v>1</v>
      </c>
      <c r="F126" s="45" t="s">
        <v>20</v>
      </c>
      <c r="G126" s="45" t="s">
        <v>1</v>
      </c>
      <c r="H126" s="48" t="s">
        <v>21</v>
      </c>
      <c r="I126" s="30" t="s">
        <v>1</v>
      </c>
      <c r="J126" s="135"/>
      <c r="K126" s="131"/>
    </row>
    <row r="127" spans="1:11" ht="15.75" thickBot="1" x14ac:dyDescent="0.3">
      <c r="A127" s="190"/>
      <c r="B127" s="16" t="s">
        <v>280</v>
      </c>
      <c r="C127" s="8">
        <v>2020</v>
      </c>
      <c r="D127" s="46" t="s">
        <v>19</v>
      </c>
      <c r="E127" s="18" t="s">
        <v>1</v>
      </c>
      <c r="F127" s="47" t="s">
        <v>13</v>
      </c>
      <c r="G127" s="18" t="s">
        <v>1</v>
      </c>
      <c r="H127" s="49" t="s">
        <v>23</v>
      </c>
      <c r="I127" s="30" t="s">
        <v>1</v>
      </c>
      <c r="J127" s="136"/>
      <c r="K127" s="31"/>
    </row>
    <row r="128" spans="1:11" ht="15.75" thickBot="1" x14ac:dyDescent="0.3">
      <c r="A128" s="190"/>
      <c r="B128" s="19" t="s">
        <v>22</v>
      </c>
      <c r="C128" s="251" t="s">
        <v>115</v>
      </c>
      <c r="D128" s="252"/>
      <c r="E128" s="177"/>
      <c r="F128" s="46" t="s">
        <v>12</v>
      </c>
      <c r="G128" s="20" t="s">
        <v>1</v>
      </c>
      <c r="H128" s="259" t="s">
        <v>24</v>
      </c>
      <c r="I128" s="260"/>
      <c r="J128" s="290" t="s">
        <v>798</v>
      </c>
      <c r="K128" s="291"/>
    </row>
    <row r="129" spans="1:11" ht="15.75" thickBot="1" x14ac:dyDescent="0.3">
      <c r="A129" s="190"/>
      <c r="B129" s="76"/>
      <c r="C129" s="76"/>
      <c r="D129" s="76"/>
      <c r="E129" s="76"/>
      <c r="F129" s="76"/>
      <c r="G129" s="76"/>
      <c r="H129" s="76"/>
      <c r="I129" s="76"/>
      <c r="J129" s="76"/>
      <c r="K129" s="76"/>
    </row>
    <row r="130" spans="1:11" ht="15.75" thickBot="1" x14ac:dyDescent="0.3">
      <c r="A130" s="190">
        <v>10</v>
      </c>
      <c r="B130" s="51" t="s">
        <v>0</v>
      </c>
      <c r="C130" s="273" t="s">
        <v>806</v>
      </c>
      <c r="D130" s="285"/>
      <c r="E130" s="285"/>
      <c r="F130" s="285"/>
      <c r="G130" s="285"/>
      <c r="H130" s="285"/>
      <c r="I130" s="285"/>
      <c r="J130" s="285"/>
      <c r="K130" s="286"/>
    </row>
    <row r="131" spans="1:11" ht="15.75" thickBot="1" x14ac:dyDescent="0.3">
      <c r="A131" s="76"/>
      <c r="B131" s="51"/>
      <c r="C131" s="38"/>
      <c r="D131" s="35"/>
      <c r="E131" s="35"/>
      <c r="F131" s="35"/>
      <c r="G131" s="35"/>
      <c r="H131" s="35"/>
      <c r="I131" s="35"/>
      <c r="J131" s="257" t="s">
        <v>758</v>
      </c>
      <c r="K131" s="258"/>
    </row>
    <row r="132" spans="1:11" ht="15.75" thickBot="1" x14ac:dyDescent="0.3">
      <c r="A132" s="76"/>
      <c r="B132" s="265" t="s">
        <v>2</v>
      </c>
      <c r="C132" s="265"/>
      <c r="D132" s="259" t="s">
        <v>3</v>
      </c>
      <c r="E132" s="260"/>
      <c r="F132" s="260"/>
      <c r="G132" s="260"/>
      <c r="H132" s="260"/>
      <c r="I132" s="266"/>
      <c r="J132" s="176" t="s">
        <v>172</v>
      </c>
      <c r="K132" s="176" t="s">
        <v>122</v>
      </c>
    </row>
    <row r="133" spans="1:11" x14ac:dyDescent="0.25">
      <c r="A133" s="76"/>
      <c r="B133" s="10" t="s">
        <v>4</v>
      </c>
      <c r="C133" s="157" t="s">
        <v>811</v>
      </c>
      <c r="D133" s="267" t="s">
        <v>167</v>
      </c>
      <c r="E133" s="269" t="s">
        <v>807</v>
      </c>
      <c r="F133" s="269"/>
      <c r="G133" s="269"/>
      <c r="H133" s="269"/>
      <c r="I133" s="292"/>
      <c r="J133" s="128" t="s">
        <v>726</v>
      </c>
      <c r="K133" s="129"/>
    </row>
    <row r="134" spans="1:11" ht="40.35" customHeight="1" x14ac:dyDescent="0.25">
      <c r="A134" s="76"/>
      <c r="B134" s="11" t="s">
        <v>5</v>
      </c>
      <c r="C134" s="5" t="s">
        <v>1</v>
      </c>
      <c r="D134" s="268"/>
      <c r="E134" s="270"/>
      <c r="F134" s="270"/>
      <c r="G134" s="270"/>
      <c r="H134" s="270"/>
      <c r="I134" s="293"/>
      <c r="J134" s="130"/>
      <c r="K134" s="131"/>
    </row>
    <row r="135" spans="1:11" x14ac:dyDescent="0.25">
      <c r="A135" s="76"/>
      <c r="B135" s="11" t="s">
        <v>269</v>
      </c>
      <c r="C135" s="42" t="s">
        <v>808</v>
      </c>
      <c r="D135" s="178" t="s">
        <v>6</v>
      </c>
      <c r="E135" s="263" t="s">
        <v>196</v>
      </c>
      <c r="F135" s="263"/>
      <c r="G135" s="263"/>
      <c r="H135" s="263"/>
      <c r="I135" s="263"/>
      <c r="J135" s="132"/>
      <c r="K135" s="131"/>
    </row>
    <row r="136" spans="1:11" x14ac:dyDescent="0.25">
      <c r="A136" s="76"/>
      <c r="B136" s="11" t="s">
        <v>141</v>
      </c>
      <c r="C136" s="6" t="s">
        <v>160</v>
      </c>
      <c r="D136" s="57" t="s">
        <v>271</v>
      </c>
      <c r="E136" s="249" t="s">
        <v>702</v>
      </c>
      <c r="F136" s="250"/>
      <c r="G136" s="250"/>
      <c r="H136" s="250"/>
      <c r="I136" s="289"/>
      <c r="J136" s="133"/>
      <c r="K136" s="131"/>
    </row>
    <row r="137" spans="1:11" ht="30" x14ac:dyDescent="0.25">
      <c r="A137" s="76"/>
      <c r="B137" s="11" t="s">
        <v>8</v>
      </c>
      <c r="C137" s="7" t="s">
        <v>107</v>
      </c>
      <c r="D137" s="57" t="s">
        <v>7</v>
      </c>
      <c r="E137" s="249" t="s">
        <v>130</v>
      </c>
      <c r="F137" s="250"/>
      <c r="G137" s="250"/>
      <c r="H137" s="250"/>
      <c r="I137" s="289"/>
      <c r="J137" s="133"/>
      <c r="K137" s="131"/>
    </row>
    <row r="138" spans="1:11" ht="15.75" thickBot="1" x14ac:dyDescent="0.3">
      <c r="A138" s="76"/>
      <c r="B138" s="11" t="s">
        <v>9</v>
      </c>
      <c r="C138" s="43">
        <v>2838000</v>
      </c>
      <c r="D138" s="251" t="s">
        <v>10</v>
      </c>
      <c r="E138" s="252"/>
      <c r="F138" s="252"/>
      <c r="G138" s="252"/>
      <c r="H138" s="252"/>
      <c r="I138" s="252"/>
      <c r="J138" s="134"/>
      <c r="K138" s="131"/>
    </row>
    <row r="139" spans="1:11" ht="15.75" thickBot="1" x14ac:dyDescent="0.3">
      <c r="A139" s="76"/>
      <c r="B139" s="11" t="s">
        <v>270</v>
      </c>
      <c r="C139" s="44" t="s">
        <v>801</v>
      </c>
      <c r="D139" s="12" t="s">
        <v>11</v>
      </c>
      <c r="E139" s="13" t="s">
        <v>1</v>
      </c>
      <c r="F139" s="45" t="s">
        <v>16</v>
      </c>
      <c r="G139" s="13" t="s">
        <v>1</v>
      </c>
      <c r="H139" s="48" t="s">
        <v>17</v>
      </c>
      <c r="I139" s="30" t="s">
        <v>1</v>
      </c>
      <c r="J139" s="135"/>
      <c r="K139" s="131"/>
    </row>
    <row r="140" spans="1:11" ht="15.75" thickBot="1" x14ac:dyDescent="0.3">
      <c r="A140" s="76"/>
      <c r="B140" s="11" t="s">
        <v>14</v>
      </c>
      <c r="C140" s="25" t="s">
        <v>272</v>
      </c>
      <c r="D140" s="14" t="s">
        <v>15</v>
      </c>
      <c r="E140" s="45" t="s">
        <v>1</v>
      </c>
      <c r="F140" s="45" t="s">
        <v>20</v>
      </c>
      <c r="G140" s="45" t="s">
        <v>1</v>
      </c>
      <c r="H140" s="48" t="s">
        <v>21</v>
      </c>
      <c r="I140" s="30" t="s">
        <v>1</v>
      </c>
      <c r="J140" s="135"/>
      <c r="K140" s="131"/>
    </row>
    <row r="141" spans="1:11" ht="15.75" thickBot="1" x14ac:dyDescent="0.3">
      <c r="A141" s="76"/>
      <c r="B141" s="16" t="s">
        <v>280</v>
      </c>
      <c r="C141" s="8">
        <v>2018</v>
      </c>
      <c r="D141" s="46" t="s">
        <v>19</v>
      </c>
      <c r="E141" s="18" t="s">
        <v>1</v>
      </c>
      <c r="F141" s="47" t="s">
        <v>13</v>
      </c>
      <c r="G141" s="18" t="s">
        <v>1</v>
      </c>
      <c r="H141" s="49" t="s">
        <v>23</v>
      </c>
      <c r="I141" s="30" t="s">
        <v>1</v>
      </c>
      <c r="J141" s="136"/>
      <c r="K141" s="31"/>
    </row>
    <row r="142" spans="1:11" ht="15.75" thickBot="1" x14ac:dyDescent="0.3">
      <c r="A142" s="76"/>
      <c r="B142" s="19" t="s">
        <v>22</v>
      </c>
      <c r="C142" s="251"/>
      <c r="D142" s="252"/>
      <c r="E142" s="177"/>
      <c r="F142" s="46" t="s">
        <v>12</v>
      </c>
      <c r="G142" s="20" t="s">
        <v>1</v>
      </c>
      <c r="H142" s="259" t="s">
        <v>24</v>
      </c>
      <c r="I142" s="260"/>
      <c r="J142" s="290" t="s">
        <v>320</v>
      </c>
      <c r="K142" s="291"/>
    </row>
    <row r="143" spans="1:11" x14ac:dyDescent="0.25">
      <c r="A143" s="76"/>
      <c r="B143" s="76"/>
      <c r="C143" s="76"/>
      <c r="D143" s="76"/>
      <c r="E143" s="76"/>
      <c r="F143" s="76"/>
      <c r="G143" s="76"/>
      <c r="H143" s="76"/>
      <c r="I143" s="76"/>
      <c r="J143" s="76"/>
      <c r="K143" s="76"/>
    </row>
    <row r="144" spans="1:11" x14ac:dyDescent="0.25">
      <c r="A144" s="76"/>
      <c r="B144" s="76"/>
      <c r="C144" s="76"/>
      <c r="D144" s="76"/>
      <c r="E144" s="76"/>
      <c r="F144" s="76"/>
      <c r="G144" s="76"/>
      <c r="H144" s="76"/>
      <c r="I144" s="76"/>
      <c r="J144" s="76"/>
      <c r="K144" s="76"/>
    </row>
    <row r="145" spans="1:11" x14ac:dyDescent="0.25">
      <c r="A145" s="76"/>
      <c r="B145" s="76"/>
      <c r="C145" s="76"/>
      <c r="D145" s="76"/>
      <c r="E145" s="76"/>
      <c r="F145" s="76"/>
      <c r="G145" s="76"/>
      <c r="H145" s="76"/>
      <c r="I145" s="76"/>
      <c r="J145" s="76"/>
      <c r="K145" s="76"/>
    </row>
    <row r="146" spans="1:11" x14ac:dyDescent="0.25">
      <c r="A146" s="76"/>
      <c r="B146" s="76"/>
      <c r="C146" s="76"/>
      <c r="D146" s="76"/>
      <c r="E146" s="76"/>
      <c r="F146" s="76"/>
      <c r="G146" s="76"/>
      <c r="H146" s="76"/>
      <c r="I146" s="76"/>
      <c r="J146" s="76"/>
      <c r="K146" s="76"/>
    </row>
    <row r="147" spans="1:11" x14ac:dyDescent="0.25">
      <c r="A147" s="76"/>
      <c r="B147" s="76"/>
      <c r="C147" s="76"/>
      <c r="D147" s="76"/>
      <c r="E147" s="76"/>
      <c r="F147" s="76"/>
      <c r="G147" s="76"/>
      <c r="H147" s="76"/>
      <c r="I147" s="76"/>
      <c r="J147" s="76"/>
      <c r="K147" s="76"/>
    </row>
    <row r="148" spans="1:11" x14ac:dyDescent="0.25">
      <c r="A148" s="76"/>
      <c r="B148" s="76"/>
      <c r="C148" s="76"/>
      <c r="D148" s="76"/>
      <c r="E148" s="76"/>
      <c r="F148" s="76"/>
      <c r="G148" s="76"/>
      <c r="H148" s="76"/>
      <c r="I148" s="76"/>
      <c r="J148" s="76"/>
      <c r="K148" s="76"/>
    </row>
    <row r="149" spans="1:11" x14ac:dyDescent="0.25">
      <c r="A149" s="76"/>
      <c r="B149" s="76"/>
      <c r="C149" s="76"/>
      <c r="D149" s="76"/>
      <c r="E149" s="76"/>
      <c r="F149" s="76"/>
      <c r="G149" s="76"/>
      <c r="H149" s="76"/>
      <c r="I149" s="76"/>
      <c r="J149" s="76"/>
      <c r="K149" s="76"/>
    </row>
    <row r="150" spans="1:11" x14ac:dyDescent="0.25">
      <c r="A150" s="76"/>
      <c r="B150" s="76"/>
      <c r="C150" s="76"/>
      <c r="D150" s="76"/>
      <c r="E150" s="76"/>
      <c r="F150" s="76"/>
      <c r="G150" s="76"/>
      <c r="H150" s="76"/>
      <c r="I150" s="76"/>
      <c r="J150" s="76"/>
      <c r="K150" s="76"/>
    </row>
    <row r="151" spans="1:11" x14ac:dyDescent="0.25">
      <c r="A151" s="76"/>
      <c r="B151" s="76"/>
      <c r="C151" s="76"/>
      <c r="D151" s="76"/>
      <c r="E151" s="76"/>
      <c r="F151" s="76"/>
      <c r="G151" s="76"/>
      <c r="H151" s="76"/>
      <c r="I151" s="76"/>
      <c r="J151" s="76"/>
      <c r="K151" s="76"/>
    </row>
    <row r="152" spans="1:11" x14ac:dyDescent="0.25">
      <c r="A152" s="76"/>
      <c r="B152" s="76"/>
      <c r="C152" s="76"/>
      <c r="D152" s="76"/>
      <c r="E152" s="76"/>
      <c r="F152" s="76"/>
      <c r="G152" s="76"/>
      <c r="H152" s="76"/>
      <c r="I152" s="76"/>
      <c r="J152" s="76"/>
      <c r="K152" s="76"/>
    </row>
    <row r="153" spans="1:11" x14ac:dyDescent="0.25">
      <c r="A153" s="76"/>
      <c r="B153" s="76"/>
      <c r="C153" s="76"/>
      <c r="D153" s="76"/>
      <c r="E153" s="76"/>
      <c r="F153" s="76"/>
      <c r="G153" s="76"/>
      <c r="H153" s="76"/>
      <c r="I153" s="76"/>
      <c r="J153" s="76"/>
      <c r="K153" s="76"/>
    </row>
    <row r="154" spans="1:11" x14ac:dyDescent="0.25">
      <c r="A154" s="76"/>
      <c r="B154" s="76"/>
      <c r="C154" s="76"/>
      <c r="D154" s="76"/>
      <c r="E154" s="76"/>
      <c r="F154" s="76"/>
      <c r="G154" s="76"/>
      <c r="H154" s="76"/>
      <c r="I154" s="76"/>
      <c r="J154" s="76"/>
      <c r="K154" s="76"/>
    </row>
    <row r="155" spans="1:11" x14ac:dyDescent="0.25">
      <c r="A155" s="76"/>
      <c r="B155" s="76"/>
      <c r="C155" s="76"/>
      <c r="D155" s="76"/>
      <c r="E155" s="76"/>
      <c r="F155" s="76"/>
      <c r="G155" s="76"/>
      <c r="H155" s="76"/>
      <c r="I155" s="76"/>
      <c r="J155" s="76"/>
      <c r="K155" s="76"/>
    </row>
    <row r="156" spans="1:11" x14ac:dyDescent="0.25">
      <c r="A156" s="76"/>
      <c r="B156" s="76"/>
      <c r="C156" s="76"/>
      <c r="D156" s="76"/>
      <c r="E156" s="76"/>
      <c r="F156" s="76"/>
      <c r="G156" s="76"/>
      <c r="H156" s="76"/>
      <c r="I156" s="76"/>
      <c r="J156" s="76"/>
      <c r="K156" s="76"/>
    </row>
    <row r="157" spans="1:11" x14ac:dyDescent="0.25">
      <c r="A157" s="76"/>
      <c r="B157" s="76"/>
      <c r="C157" s="76"/>
      <c r="D157" s="76"/>
      <c r="E157" s="76"/>
      <c r="F157" s="76"/>
      <c r="G157" s="76"/>
      <c r="H157" s="76"/>
      <c r="I157" s="76"/>
      <c r="J157" s="76"/>
      <c r="K157" s="76"/>
    </row>
    <row r="158" spans="1:11" x14ac:dyDescent="0.25">
      <c r="A158" s="76"/>
      <c r="B158" s="76"/>
      <c r="C158" s="76"/>
      <c r="D158" s="76"/>
      <c r="E158" s="76"/>
      <c r="F158" s="76"/>
      <c r="G158" s="76"/>
      <c r="H158" s="76"/>
      <c r="I158" s="76"/>
      <c r="J158" s="76"/>
      <c r="K158" s="76"/>
    </row>
    <row r="159" spans="1:11" x14ac:dyDescent="0.25">
      <c r="A159" s="76"/>
      <c r="B159" s="76"/>
      <c r="C159" s="76"/>
      <c r="D159" s="76"/>
      <c r="E159" s="76"/>
      <c r="F159" s="76"/>
      <c r="G159" s="76"/>
      <c r="H159" s="76"/>
      <c r="I159" s="76"/>
      <c r="J159" s="76"/>
      <c r="K159" s="76"/>
    </row>
    <row r="160" spans="1:11" x14ac:dyDescent="0.25">
      <c r="A160" s="76"/>
      <c r="B160" s="76"/>
      <c r="C160" s="76"/>
      <c r="D160" s="76"/>
      <c r="E160" s="76"/>
      <c r="F160" s="76"/>
      <c r="G160" s="76"/>
      <c r="H160" s="76"/>
      <c r="I160" s="76"/>
      <c r="J160" s="76"/>
      <c r="K160" s="76"/>
    </row>
    <row r="161" spans="1:11" x14ac:dyDescent="0.25">
      <c r="A161" s="76"/>
      <c r="B161" s="76"/>
      <c r="C161" s="76"/>
      <c r="D161" s="76"/>
      <c r="E161" s="76"/>
      <c r="F161" s="76"/>
      <c r="G161" s="76"/>
      <c r="H161" s="76"/>
      <c r="I161" s="76"/>
      <c r="J161" s="76"/>
      <c r="K161" s="76"/>
    </row>
    <row r="162" spans="1:11" x14ac:dyDescent="0.25">
      <c r="A162" s="76"/>
      <c r="B162" s="76"/>
      <c r="C162" s="76"/>
      <c r="D162" s="76"/>
      <c r="E162" s="76"/>
      <c r="F162" s="76"/>
      <c r="G162" s="76"/>
      <c r="H162" s="76"/>
      <c r="I162" s="76"/>
      <c r="J162" s="76"/>
      <c r="K162" s="76"/>
    </row>
    <row r="163" spans="1:11" x14ac:dyDescent="0.25">
      <c r="A163" s="76"/>
      <c r="B163" s="76"/>
      <c r="C163" s="76"/>
      <c r="D163" s="76"/>
      <c r="E163" s="76"/>
      <c r="F163" s="76"/>
      <c r="G163" s="76"/>
      <c r="H163" s="76"/>
      <c r="I163" s="76"/>
      <c r="J163" s="76"/>
      <c r="K163" s="76"/>
    </row>
    <row r="164" spans="1:11" x14ac:dyDescent="0.25">
      <c r="A164" s="76"/>
      <c r="B164" s="76"/>
      <c r="C164" s="76"/>
      <c r="D164" s="76"/>
      <c r="E164" s="76"/>
      <c r="F164" s="76"/>
      <c r="G164" s="76"/>
      <c r="H164" s="76"/>
      <c r="I164" s="76"/>
      <c r="J164" s="76"/>
      <c r="K164" s="76"/>
    </row>
    <row r="165" spans="1:11" x14ac:dyDescent="0.25">
      <c r="A165" s="76"/>
      <c r="B165" s="76"/>
      <c r="C165" s="76"/>
      <c r="D165" s="76"/>
      <c r="E165" s="76"/>
      <c r="F165" s="76"/>
      <c r="G165" s="76"/>
      <c r="H165" s="76"/>
      <c r="I165" s="76"/>
      <c r="J165" s="76"/>
      <c r="K165" s="76"/>
    </row>
    <row r="166" spans="1:11" x14ac:dyDescent="0.25">
      <c r="A166" s="76"/>
      <c r="B166" s="76"/>
      <c r="C166" s="76"/>
      <c r="D166" s="76"/>
      <c r="E166" s="76"/>
      <c r="F166" s="76"/>
      <c r="G166" s="76"/>
      <c r="H166" s="76"/>
      <c r="I166" s="76"/>
      <c r="J166" s="76"/>
      <c r="K166" s="76"/>
    </row>
    <row r="167" spans="1:11" x14ac:dyDescent="0.25">
      <c r="A167" s="76"/>
      <c r="B167" s="76"/>
      <c r="C167" s="76"/>
      <c r="D167" s="76"/>
      <c r="E167" s="76"/>
      <c r="F167" s="76"/>
      <c r="G167" s="76"/>
      <c r="H167" s="76"/>
      <c r="I167" s="76"/>
      <c r="J167" s="76"/>
      <c r="K167" s="76"/>
    </row>
    <row r="168" spans="1:11" x14ac:dyDescent="0.25">
      <c r="A168" s="76"/>
      <c r="B168" s="76"/>
      <c r="C168" s="76"/>
      <c r="D168" s="76"/>
      <c r="E168" s="76"/>
      <c r="F168" s="76"/>
      <c r="G168" s="76"/>
      <c r="H168" s="76"/>
      <c r="I168" s="76"/>
      <c r="J168" s="76"/>
      <c r="K168" s="76"/>
    </row>
    <row r="169" spans="1:11" x14ac:dyDescent="0.25">
      <c r="A169" s="76"/>
      <c r="B169" s="76"/>
      <c r="C169" s="76"/>
      <c r="D169" s="76"/>
      <c r="E169" s="76"/>
      <c r="F169" s="76"/>
      <c r="G169" s="76"/>
      <c r="H169" s="76"/>
      <c r="I169" s="76"/>
      <c r="J169" s="76"/>
      <c r="K169" s="76"/>
    </row>
    <row r="170" spans="1:11" x14ac:dyDescent="0.25">
      <c r="A170" s="76"/>
      <c r="B170" s="76"/>
      <c r="C170" s="76"/>
      <c r="D170" s="76"/>
      <c r="E170" s="76"/>
      <c r="F170" s="76"/>
      <c r="G170" s="76"/>
      <c r="H170" s="76"/>
      <c r="I170" s="76"/>
      <c r="J170" s="76"/>
      <c r="K170" s="76"/>
    </row>
    <row r="171" spans="1:11" x14ac:dyDescent="0.25">
      <c r="A171" s="76"/>
      <c r="B171" s="76"/>
      <c r="C171" s="76"/>
      <c r="D171" s="76"/>
      <c r="E171" s="76"/>
      <c r="F171" s="76"/>
      <c r="G171" s="76"/>
      <c r="H171" s="76"/>
      <c r="I171" s="76"/>
      <c r="J171" s="76"/>
      <c r="K171" s="76"/>
    </row>
    <row r="172" spans="1:11" x14ac:dyDescent="0.25">
      <c r="A172" s="76"/>
      <c r="B172" s="76"/>
      <c r="C172" s="76"/>
      <c r="D172" s="76"/>
      <c r="E172" s="76"/>
      <c r="F172" s="76"/>
      <c r="G172" s="76"/>
      <c r="H172" s="76"/>
      <c r="I172" s="76"/>
      <c r="J172" s="76"/>
      <c r="K172" s="76"/>
    </row>
    <row r="173" spans="1:11" x14ac:dyDescent="0.25">
      <c r="A173" s="76"/>
      <c r="B173" s="76"/>
      <c r="C173" s="76"/>
      <c r="D173" s="76"/>
      <c r="E173" s="76"/>
      <c r="F173" s="76"/>
      <c r="G173" s="76"/>
      <c r="H173" s="76"/>
      <c r="I173" s="76"/>
      <c r="J173" s="76"/>
      <c r="K173" s="76"/>
    </row>
    <row r="174" spans="1:11" x14ac:dyDescent="0.25">
      <c r="A174" s="76"/>
      <c r="B174" s="76"/>
      <c r="C174" s="76"/>
      <c r="D174" s="76"/>
      <c r="E174" s="76"/>
      <c r="F174" s="76"/>
      <c r="G174" s="76"/>
      <c r="H174" s="76"/>
      <c r="I174" s="76"/>
      <c r="J174" s="76"/>
      <c r="K174" s="76"/>
    </row>
    <row r="175" spans="1:11" x14ac:dyDescent="0.25">
      <c r="A175" s="76"/>
      <c r="B175" s="76"/>
      <c r="C175" s="76"/>
      <c r="D175" s="76"/>
      <c r="E175" s="76"/>
      <c r="F175" s="76"/>
      <c r="G175" s="76"/>
      <c r="H175" s="76"/>
      <c r="I175" s="76"/>
      <c r="J175" s="76"/>
      <c r="K175" s="76"/>
    </row>
    <row r="176" spans="1:11" x14ac:dyDescent="0.25">
      <c r="A176" s="76"/>
      <c r="B176" s="76"/>
      <c r="C176" s="76"/>
      <c r="D176" s="76"/>
      <c r="E176" s="76"/>
      <c r="F176" s="76"/>
      <c r="G176" s="76"/>
      <c r="H176" s="76"/>
      <c r="I176" s="76"/>
      <c r="J176" s="76"/>
      <c r="K176" s="76"/>
    </row>
    <row r="177" spans="1:11" x14ac:dyDescent="0.25">
      <c r="A177" s="76"/>
      <c r="B177" s="76"/>
      <c r="C177" s="76"/>
      <c r="D177" s="76"/>
      <c r="E177" s="76"/>
      <c r="F177" s="76"/>
      <c r="G177" s="76"/>
      <c r="H177" s="76"/>
      <c r="I177" s="76"/>
      <c r="J177" s="76"/>
      <c r="K177" s="76"/>
    </row>
    <row r="178" spans="1:11" x14ac:dyDescent="0.25">
      <c r="A178" s="76"/>
      <c r="B178" s="76"/>
      <c r="C178" s="76"/>
      <c r="D178" s="76"/>
      <c r="E178" s="76"/>
      <c r="F178" s="76"/>
      <c r="G178" s="76"/>
      <c r="H178" s="76"/>
      <c r="I178" s="76"/>
      <c r="J178" s="76"/>
      <c r="K178" s="76"/>
    </row>
    <row r="179" spans="1:11" x14ac:dyDescent="0.25">
      <c r="A179" s="76"/>
      <c r="B179" s="76"/>
      <c r="C179" s="76"/>
      <c r="D179" s="76"/>
      <c r="E179" s="76"/>
      <c r="F179" s="76"/>
      <c r="G179" s="76"/>
      <c r="H179" s="76"/>
      <c r="I179" s="76"/>
      <c r="J179" s="76"/>
      <c r="K179" s="76"/>
    </row>
    <row r="180" spans="1:11" x14ac:dyDescent="0.25">
      <c r="A180" s="76"/>
      <c r="B180" s="76"/>
      <c r="C180" s="76"/>
      <c r="D180" s="76"/>
      <c r="E180" s="76"/>
      <c r="F180" s="76"/>
      <c r="G180" s="76"/>
      <c r="H180" s="76"/>
      <c r="I180" s="76"/>
      <c r="J180" s="76"/>
      <c r="K180" s="76"/>
    </row>
    <row r="181" spans="1:11" x14ac:dyDescent="0.25">
      <c r="A181" s="76"/>
      <c r="B181" s="76"/>
      <c r="C181" s="76"/>
      <c r="D181" s="76"/>
      <c r="E181" s="76"/>
      <c r="F181" s="76"/>
      <c r="G181" s="76"/>
      <c r="H181" s="76"/>
      <c r="I181" s="76"/>
      <c r="J181" s="76"/>
      <c r="K181" s="76"/>
    </row>
    <row r="182" spans="1:11" x14ac:dyDescent="0.25">
      <c r="A182" s="76"/>
      <c r="B182" s="76"/>
      <c r="C182" s="76"/>
      <c r="D182" s="76"/>
      <c r="E182" s="76"/>
      <c r="F182" s="76"/>
      <c r="G182" s="76"/>
      <c r="H182" s="76"/>
      <c r="I182" s="76"/>
      <c r="J182" s="76"/>
      <c r="K182" s="76"/>
    </row>
    <row r="183" spans="1:11" x14ac:dyDescent="0.25">
      <c r="A183" s="76"/>
      <c r="B183" s="76"/>
      <c r="C183" s="76"/>
      <c r="D183" s="76"/>
      <c r="E183" s="76"/>
      <c r="F183" s="76"/>
      <c r="G183" s="76"/>
      <c r="H183" s="76"/>
      <c r="I183" s="76"/>
      <c r="J183" s="76"/>
      <c r="K183" s="76"/>
    </row>
    <row r="184" spans="1:11" x14ac:dyDescent="0.25">
      <c r="A184" s="76"/>
      <c r="B184" s="76"/>
      <c r="C184" s="76"/>
      <c r="D184" s="76"/>
      <c r="E184" s="76"/>
      <c r="F184" s="76"/>
      <c r="G184" s="76"/>
      <c r="H184" s="76"/>
      <c r="I184" s="76"/>
      <c r="J184" s="76"/>
      <c r="K184" s="76"/>
    </row>
    <row r="185" spans="1:11" x14ac:dyDescent="0.25">
      <c r="A185" s="76"/>
      <c r="B185" s="76"/>
      <c r="C185" s="76"/>
      <c r="D185" s="76"/>
      <c r="E185" s="76"/>
      <c r="F185" s="76"/>
      <c r="G185" s="76"/>
      <c r="H185" s="76"/>
      <c r="I185" s="76"/>
      <c r="J185" s="76"/>
      <c r="K185" s="76"/>
    </row>
    <row r="186" spans="1:11" x14ac:dyDescent="0.25">
      <c r="A186" s="76"/>
      <c r="B186" s="76"/>
      <c r="C186" s="76"/>
      <c r="D186" s="76"/>
      <c r="E186" s="76"/>
      <c r="F186" s="76"/>
      <c r="G186" s="76"/>
      <c r="H186" s="76"/>
      <c r="I186" s="76"/>
      <c r="J186" s="76"/>
      <c r="K186" s="76"/>
    </row>
    <row r="187" spans="1:11" x14ac:dyDescent="0.25">
      <c r="A187" s="76"/>
      <c r="B187" s="76"/>
      <c r="C187" s="76"/>
      <c r="D187" s="76"/>
      <c r="E187" s="76"/>
      <c r="F187" s="76"/>
      <c r="G187" s="76"/>
      <c r="H187" s="76"/>
      <c r="I187" s="76"/>
      <c r="J187" s="76"/>
      <c r="K187" s="76"/>
    </row>
    <row r="188" spans="1:11" x14ac:dyDescent="0.25">
      <c r="A188" s="76"/>
      <c r="B188" s="76"/>
      <c r="C188" s="76"/>
      <c r="D188" s="76"/>
      <c r="E188" s="76"/>
      <c r="F188" s="76"/>
      <c r="G188" s="76"/>
      <c r="H188" s="76"/>
      <c r="I188" s="76"/>
      <c r="J188" s="76"/>
      <c r="K188" s="76"/>
    </row>
    <row r="189" spans="1:11" x14ac:dyDescent="0.25">
      <c r="A189" s="76"/>
      <c r="B189" s="76"/>
      <c r="C189" s="76"/>
      <c r="D189" s="76"/>
      <c r="E189" s="76"/>
      <c r="F189" s="76"/>
      <c r="G189" s="76"/>
      <c r="H189" s="76"/>
      <c r="I189" s="76"/>
      <c r="J189" s="76"/>
      <c r="K189" s="76"/>
    </row>
    <row r="190" spans="1:11" x14ac:dyDescent="0.25">
      <c r="A190" s="76"/>
      <c r="B190" s="76"/>
      <c r="C190" s="76"/>
      <c r="D190" s="76"/>
      <c r="E190" s="76"/>
      <c r="F190" s="76"/>
      <c r="G190" s="76"/>
      <c r="H190" s="76"/>
      <c r="I190" s="76"/>
      <c r="J190" s="76"/>
      <c r="K190" s="76"/>
    </row>
    <row r="191" spans="1:11" x14ac:dyDescent="0.25">
      <c r="A191" s="76"/>
      <c r="B191" s="76"/>
      <c r="C191" s="76"/>
      <c r="D191" s="76"/>
      <c r="E191" s="76"/>
      <c r="F191" s="76"/>
      <c r="G191" s="76"/>
      <c r="H191" s="76"/>
      <c r="I191" s="76"/>
      <c r="J191" s="76"/>
      <c r="K191" s="76"/>
    </row>
    <row r="192" spans="1:11" x14ac:dyDescent="0.25">
      <c r="A192" s="76"/>
      <c r="B192" s="76"/>
      <c r="C192" s="76"/>
      <c r="D192" s="76"/>
      <c r="E192" s="76"/>
      <c r="F192" s="76"/>
      <c r="G192" s="76"/>
      <c r="H192" s="76"/>
      <c r="I192" s="76"/>
      <c r="J192" s="76"/>
      <c r="K192" s="76"/>
    </row>
    <row r="193" spans="1:11" x14ac:dyDescent="0.25">
      <c r="A193" s="76"/>
      <c r="B193" s="76"/>
      <c r="C193" s="76"/>
      <c r="D193" s="76"/>
      <c r="E193" s="76"/>
      <c r="F193" s="76"/>
      <c r="G193" s="76"/>
      <c r="H193" s="76"/>
      <c r="I193" s="76"/>
      <c r="J193" s="76"/>
      <c r="K193" s="76"/>
    </row>
    <row r="194" spans="1:11" x14ac:dyDescent="0.25">
      <c r="A194" s="76"/>
      <c r="B194" s="76"/>
      <c r="C194" s="76"/>
      <c r="D194" s="76"/>
      <c r="E194" s="76"/>
      <c r="F194" s="76"/>
      <c r="G194" s="76"/>
      <c r="H194" s="76"/>
      <c r="I194" s="76"/>
      <c r="J194" s="76"/>
      <c r="K194" s="76"/>
    </row>
    <row r="195" spans="1:11" x14ac:dyDescent="0.25">
      <c r="A195" s="76"/>
      <c r="B195" s="76"/>
      <c r="C195" s="76"/>
      <c r="D195" s="76"/>
      <c r="E195" s="76"/>
      <c r="F195" s="76"/>
      <c r="G195" s="76"/>
      <c r="H195" s="76"/>
      <c r="I195" s="76"/>
      <c r="J195" s="76"/>
      <c r="K195" s="76"/>
    </row>
    <row r="196" spans="1:11" x14ac:dyDescent="0.25">
      <c r="A196" s="76"/>
      <c r="B196" s="76"/>
      <c r="C196" s="76"/>
      <c r="D196" s="76"/>
      <c r="E196" s="76"/>
      <c r="F196" s="76"/>
      <c r="G196" s="76"/>
      <c r="H196" s="76"/>
      <c r="I196" s="76"/>
      <c r="J196" s="76"/>
      <c r="K196" s="76"/>
    </row>
    <row r="197" spans="1:11" x14ac:dyDescent="0.25">
      <c r="A197" s="76"/>
      <c r="B197" s="76"/>
      <c r="C197" s="76"/>
      <c r="D197" s="76"/>
      <c r="E197" s="76"/>
      <c r="F197" s="76"/>
      <c r="G197" s="76"/>
      <c r="H197" s="76"/>
      <c r="I197" s="76"/>
      <c r="J197" s="76"/>
      <c r="K197" s="76"/>
    </row>
    <row r="198" spans="1:11" x14ac:dyDescent="0.25">
      <c r="A198" s="76"/>
      <c r="B198" s="76"/>
      <c r="C198" s="76"/>
      <c r="D198" s="76"/>
      <c r="E198" s="76"/>
      <c r="F198" s="76"/>
      <c r="G198" s="76"/>
      <c r="H198" s="76"/>
      <c r="I198" s="76"/>
      <c r="J198" s="76"/>
      <c r="K198" s="76"/>
    </row>
    <row r="199" spans="1:11" x14ac:dyDescent="0.25">
      <c r="A199" s="76"/>
      <c r="B199" s="76"/>
      <c r="C199" s="76"/>
      <c r="D199" s="76"/>
      <c r="E199" s="76"/>
      <c r="F199" s="76"/>
      <c r="G199" s="76"/>
      <c r="H199" s="76"/>
      <c r="I199" s="76"/>
      <c r="J199" s="76"/>
      <c r="K199" s="76"/>
    </row>
    <row r="200" spans="1:11" x14ac:dyDescent="0.25">
      <c r="A200" s="76"/>
      <c r="B200" s="76"/>
      <c r="C200" s="76"/>
      <c r="D200" s="76"/>
      <c r="E200" s="76"/>
      <c r="F200" s="76"/>
      <c r="G200" s="76"/>
      <c r="H200" s="76"/>
      <c r="I200" s="76"/>
      <c r="J200" s="76"/>
      <c r="K200" s="76"/>
    </row>
    <row r="201" spans="1:11" x14ac:dyDescent="0.25">
      <c r="A201" s="76"/>
      <c r="B201" s="76"/>
      <c r="C201" s="76"/>
      <c r="D201" s="76"/>
      <c r="E201" s="76"/>
      <c r="F201" s="76"/>
      <c r="G201" s="76"/>
      <c r="H201" s="76"/>
      <c r="I201" s="76"/>
      <c r="J201" s="76"/>
      <c r="K201" s="76"/>
    </row>
    <row r="202" spans="1:11" x14ac:dyDescent="0.25">
      <c r="A202" s="76"/>
      <c r="B202" s="76"/>
      <c r="C202" s="76"/>
      <c r="D202" s="76"/>
      <c r="E202" s="76"/>
      <c r="F202" s="76"/>
      <c r="G202" s="76"/>
      <c r="H202" s="76"/>
      <c r="I202" s="76"/>
      <c r="J202" s="76"/>
      <c r="K202" s="76"/>
    </row>
    <row r="203" spans="1:11" x14ac:dyDescent="0.25">
      <c r="A203" s="76"/>
      <c r="B203" s="76"/>
      <c r="C203" s="76"/>
      <c r="D203" s="76"/>
      <c r="E203" s="76"/>
      <c r="F203" s="76"/>
      <c r="G203" s="76"/>
      <c r="H203" s="76"/>
      <c r="I203" s="76"/>
      <c r="J203" s="76"/>
      <c r="K203" s="76"/>
    </row>
    <row r="204" spans="1:11" x14ac:dyDescent="0.25">
      <c r="A204" s="76"/>
      <c r="B204" s="76"/>
      <c r="C204" s="76"/>
      <c r="D204" s="76"/>
      <c r="E204" s="76"/>
      <c r="F204" s="76"/>
      <c r="G204" s="76"/>
      <c r="H204" s="76"/>
      <c r="I204" s="76"/>
      <c r="J204" s="76"/>
      <c r="K204" s="76"/>
    </row>
    <row r="205" spans="1:11" x14ac:dyDescent="0.25">
      <c r="A205" s="76"/>
      <c r="B205" s="76"/>
      <c r="C205" s="76"/>
      <c r="D205" s="76"/>
      <c r="E205" s="76"/>
      <c r="F205" s="76"/>
      <c r="G205" s="76"/>
      <c r="H205" s="76"/>
      <c r="I205" s="76"/>
      <c r="J205" s="76"/>
      <c r="K205" s="76"/>
    </row>
    <row r="206" spans="1:11" x14ac:dyDescent="0.25">
      <c r="A206" s="76"/>
      <c r="B206" s="76"/>
      <c r="C206" s="76"/>
      <c r="D206" s="76"/>
      <c r="E206" s="76"/>
      <c r="F206" s="76"/>
      <c r="G206" s="76"/>
      <c r="H206" s="76"/>
      <c r="I206" s="76"/>
      <c r="J206" s="76"/>
      <c r="K206" s="76"/>
    </row>
    <row r="207" spans="1:11" x14ac:dyDescent="0.25">
      <c r="A207" s="76"/>
      <c r="B207" s="76"/>
      <c r="C207" s="76"/>
      <c r="D207" s="76"/>
      <c r="E207" s="76"/>
      <c r="F207" s="76"/>
      <c r="G207" s="76"/>
      <c r="H207" s="76"/>
      <c r="I207" s="76"/>
      <c r="J207" s="76"/>
      <c r="K207" s="76"/>
    </row>
    <row r="208" spans="1:11" x14ac:dyDescent="0.25">
      <c r="A208" s="76"/>
      <c r="B208" s="76"/>
      <c r="C208" s="76"/>
      <c r="D208" s="76"/>
      <c r="E208" s="76"/>
      <c r="F208" s="76"/>
      <c r="G208" s="76"/>
      <c r="H208" s="76"/>
      <c r="I208" s="76"/>
      <c r="J208" s="76"/>
      <c r="K208" s="76"/>
    </row>
    <row r="209" spans="1:11" x14ac:dyDescent="0.25">
      <c r="A209" s="76"/>
      <c r="B209" s="76"/>
      <c r="C209" s="76"/>
      <c r="D209" s="76"/>
      <c r="E209" s="76"/>
      <c r="F209" s="76"/>
      <c r="G209" s="76"/>
      <c r="H209" s="76"/>
      <c r="I209" s="76"/>
      <c r="J209" s="76"/>
      <c r="K209" s="76"/>
    </row>
    <row r="210" spans="1:11" x14ac:dyDescent="0.25">
      <c r="A210" s="76"/>
      <c r="B210" s="76"/>
      <c r="C210" s="76"/>
      <c r="D210" s="76"/>
      <c r="E210" s="76"/>
      <c r="F210" s="76"/>
      <c r="G210" s="76"/>
      <c r="H210" s="76"/>
      <c r="I210" s="76"/>
      <c r="J210" s="76"/>
      <c r="K210" s="76"/>
    </row>
    <row r="211" spans="1:11" x14ac:dyDescent="0.25">
      <c r="A211" s="76"/>
      <c r="B211" s="76"/>
      <c r="C211" s="76"/>
      <c r="D211" s="76"/>
      <c r="E211" s="76"/>
      <c r="F211" s="76"/>
      <c r="G211" s="76"/>
      <c r="H211" s="76"/>
      <c r="I211" s="76"/>
      <c r="J211" s="76"/>
      <c r="K211" s="76"/>
    </row>
    <row r="212" spans="1:11" x14ac:dyDescent="0.25">
      <c r="A212" s="76"/>
      <c r="B212" s="76"/>
      <c r="C212" s="76"/>
      <c r="D212" s="76"/>
      <c r="E212" s="76"/>
      <c r="F212" s="76"/>
      <c r="G212" s="76"/>
      <c r="H212" s="76"/>
      <c r="I212" s="76"/>
      <c r="J212" s="76"/>
      <c r="K212" s="76"/>
    </row>
    <row r="213" spans="1:11" x14ac:dyDescent="0.25">
      <c r="A213" s="76"/>
      <c r="B213" s="76"/>
      <c r="C213" s="76"/>
      <c r="D213" s="76"/>
      <c r="E213" s="76"/>
      <c r="F213" s="76"/>
      <c r="G213" s="76"/>
      <c r="H213" s="76"/>
      <c r="I213" s="76"/>
      <c r="J213" s="76"/>
      <c r="K213" s="76"/>
    </row>
    <row r="214" spans="1:11" x14ac:dyDescent="0.25">
      <c r="A214" s="76"/>
      <c r="B214" s="76"/>
      <c r="C214" s="76"/>
      <c r="D214" s="76"/>
      <c r="E214" s="76"/>
      <c r="F214" s="76"/>
      <c r="G214" s="76"/>
      <c r="H214" s="76"/>
      <c r="I214" s="76"/>
      <c r="J214" s="76"/>
      <c r="K214" s="76"/>
    </row>
    <row r="215" spans="1:11" x14ac:dyDescent="0.25">
      <c r="A215" s="76"/>
      <c r="B215" s="76"/>
      <c r="C215" s="76"/>
      <c r="D215" s="76"/>
      <c r="E215" s="76"/>
      <c r="F215" s="76"/>
      <c r="G215" s="76"/>
      <c r="H215" s="76"/>
      <c r="I215" s="76"/>
      <c r="J215" s="76"/>
      <c r="K215" s="76"/>
    </row>
    <row r="216" spans="1:11" x14ac:dyDescent="0.25">
      <c r="A216" s="76"/>
      <c r="B216" s="76"/>
      <c r="C216" s="76"/>
      <c r="D216" s="76"/>
      <c r="E216" s="76"/>
      <c r="F216" s="76"/>
      <c r="G216" s="76"/>
      <c r="H216" s="76"/>
      <c r="I216" s="76"/>
      <c r="J216" s="76"/>
      <c r="K216" s="76"/>
    </row>
    <row r="217" spans="1:11" x14ac:dyDescent="0.25">
      <c r="A217" s="76"/>
      <c r="B217" s="76"/>
      <c r="C217" s="76"/>
      <c r="D217" s="76"/>
      <c r="E217" s="76"/>
      <c r="F217" s="76"/>
      <c r="G217" s="76"/>
      <c r="H217" s="76"/>
      <c r="I217" s="76"/>
      <c r="J217" s="76"/>
      <c r="K217" s="76"/>
    </row>
    <row r="218" spans="1:11" x14ac:dyDescent="0.25">
      <c r="A218" s="76"/>
      <c r="B218" s="76"/>
      <c r="C218" s="76"/>
      <c r="D218" s="76"/>
      <c r="E218" s="76"/>
      <c r="F218" s="76"/>
      <c r="G218" s="76"/>
      <c r="H218" s="76"/>
      <c r="I218" s="76"/>
      <c r="J218" s="76"/>
      <c r="K218" s="76"/>
    </row>
    <row r="219" spans="1:11" x14ac:dyDescent="0.25">
      <c r="A219" s="76"/>
      <c r="B219" s="76"/>
      <c r="C219" s="76"/>
      <c r="D219" s="76"/>
      <c r="E219" s="76"/>
      <c r="F219" s="76"/>
      <c r="G219" s="76"/>
      <c r="H219" s="76"/>
      <c r="I219" s="76"/>
      <c r="J219" s="76"/>
      <c r="K219" s="76"/>
    </row>
    <row r="220" spans="1:11" x14ac:dyDescent="0.25">
      <c r="A220" s="76"/>
      <c r="B220" s="76"/>
      <c r="C220" s="76"/>
      <c r="D220" s="76"/>
      <c r="E220" s="76"/>
      <c r="F220" s="76"/>
      <c r="G220" s="76"/>
      <c r="H220" s="76"/>
      <c r="I220" s="76"/>
      <c r="J220" s="76"/>
      <c r="K220" s="76"/>
    </row>
    <row r="221" spans="1:11" x14ac:dyDescent="0.25">
      <c r="A221" s="76"/>
      <c r="B221" s="76"/>
      <c r="C221" s="76"/>
      <c r="D221" s="76"/>
      <c r="E221" s="76"/>
      <c r="F221" s="76"/>
      <c r="G221" s="76"/>
      <c r="H221" s="76"/>
      <c r="I221" s="76"/>
      <c r="J221" s="76"/>
      <c r="K221" s="76"/>
    </row>
    <row r="222" spans="1:11" x14ac:dyDescent="0.25">
      <c r="A222" s="76"/>
      <c r="B222" s="76"/>
      <c r="C222" s="76"/>
      <c r="D222" s="76"/>
      <c r="E222" s="76"/>
      <c r="F222" s="76"/>
      <c r="G222" s="76"/>
      <c r="H222" s="76"/>
      <c r="I222" s="76"/>
      <c r="J222" s="76"/>
      <c r="K222" s="76"/>
    </row>
    <row r="223" spans="1:11" x14ac:dyDescent="0.25">
      <c r="A223" s="76"/>
      <c r="B223" s="76"/>
      <c r="C223" s="76"/>
      <c r="D223" s="76"/>
      <c r="E223" s="76"/>
      <c r="F223" s="76"/>
      <c r="G223" s="76"/>
      <c r="H223" s="76"/>
      <c r="I223" s="76"/>
      <c r="J223" s="76"/>
      <c r="K223" s="76"/>
    </row>
  </sheetData>
  <mergeCells count="132">
    <mergeCell ref="E7:I7"/>
    <mergeCell ref="E8:I8"/>
    <mergeCell ref="E9:I9"/>
    <mergeCell ref="D10:I10"/>
    <mergeCell ref="C14:D14"/>
    <mergeCell ref="H14:I14"/>
    <mergeCell ref="A1:K1"/>
    <mergeCell ref="C2:K2"/>
    <mergeCell ref="J3:K3"/>
    <mergeCell ref="B4:C4"/>
    <mergeCell ref="D4:I4"/>
    <mergeCell ref="D5:D6"/>
    <mergeCell ref="E5:I6"/>
    <mergeCell ref="E21:I21"/>
    <mergeCell ref="E22:I22"/>
    <mergeCell ref="E23:I23"/>
    <mergeCell ref="D24:I24"/>
    <mergeCell ref="C28:D28"/>
    <mergeCell ref="H28:I28"/>
    <mergeCell ref="J14:K14"/>
    <mergeCell ref="C16:K16"/>
    <mergeCell ref="J17:K17"/>
    <mergeCell ref="B18:C18"/>
    <mergeCell ref="D18:I18"/>
    <mergeCell ref="D19:D20"/>
    <mergeCell ref="E19:I20"/>
    <mergeCell ref="E35:I35"/>
    <mergeCell ref="E36:I36"/>
    <mergeCell ref="E37:I37"/>
    <mergeCell ref="D38:I38"/>
    <mergeCell ref="C42:D42"/>
    <mergeCell ref="H42:I42"/>
    <mergeCell ref="J28:K28"/>
    <mergeCell ref="C30:K30"/>
    <mergeCell ref="J31:K31"/>
    <mergeCell ref="B32:C32"/>
    <mergeCell ref="D32:I32"/>
    <mergeCell ref="D33:D34"/>
    <mergeCell ref="E33:I34"/>
    <mergeCell ref="E49:I49"/>
    <mergeCell ref="E50:I50"/>
    <mergeCell ref="E51:I51"/>
    <mergeCell ref="D52:I52"/>
    <mergeCell ref="C56:D56"/>
    <mergeCell ref="H56:I56"/>
    <mergeCell ref="J42:K42"/>
    <mergeCell ref="C44:K44"/>
    <mergeCell ref="J45:K45"/>
    <mergeCell ref="B46:C46"/>
    <mergeCell ref="D46:I46"/>
    <mergeCell ref="D47:D48"/>
    <mergeCell ref="E47:I48"/>
    <mergeCell ref="E63:I63"/>
    <mergeCell ref="E64:I64"/>
    <mergeCell ref="E65:I65"/>
    <mergeCell ref="D66:I66"/>
    <mergeCell ref="C70:D70"/>
    <mergeCell ref="H70:I70"/>
    <mergeCell ref="J56:K56"/>
    <mergeCell ref="C58:K58"/>
    <mergeCell ref="J59:K59"/>
    <mergeCell ref="B60:C60"/>
    <mergeCell ref="D60:I60"/>
    <mergeCell ref="D61:D62"/>
    <mergeCell ref="E61:I62"/>
    <mergeCell ref="E77:I77"/>
    <mergeCell ref="E78:I78"/>
    <mergeCell ref="E79:I79"/>
    <mergeCell ref="D80:I80"/>
    <mergeCell ref="C84:D84"/>
    <mergeCell ref="H84:I84"/>
    <mergeCell ref="J70:K70"/>
    <mergeCell ref="C72:K72"/>
    <mergeCell ref="J73:K73"/>
    <mergeCell ref="B74:C74"/>
    <mergeCell ref="D74:I74"/>
    <mergeCell ref="D75:D76"/>
    <mergeCell ref="E75:I76"/>
    <mergeCell ref="E93:I93"/>
    <mergeCell ref="E94:I94"/>
    <mergeCell ref="E95:I95"/>
    <mergeCell ref="D96:I96"/>
    <mergeCell ref="C100:D100"/>
    <mergeCell ref="H100:I100"/>
    <mergeCell ref="J84:K84"/>
    <mergeCell ref="C88:K88"/>
    <mergeCell ref="J89:K89"/>
    <mergeCell ref="B90:C90"/>
    <mergeCell ref="D90:I90"/>
    <mergeCell ref="D91:D92"/>
    <mergeCell ref="E91:I92"/>
    <mergeCell ref="B86:K86"/>
    <mergeCell ref="E107:I107"/>
    <mergeCell ref="E108:I108"/>
    <mergeCell ref="E109:I109"/>
    <mergeCell ref="D110:I110"/>
    <mergeCell ref="C114:D114"/>
    <mergeCell ref="H114:I114"/>
    <mergeCell ref="J100:K100"/>
    <mergeCell ref="C102:K102"/>
    <mergeCell ref="J103:K103"/>
    <mergeCell ref="B104:C104"/>
    <mergeCell ref="D104:I104"/>
    <mergeCell ref="D105:D106"/>
    <mergeCell ref="E105:I106"/>
    <mergeCell ref="E121:I121"/>
    <mergeCell ref="E122:I122"/>
    <mergeCell ref="E123:I123"/>
    <mergeCell ref="D124:I124"/>
    <mergeCell ref="C128:D128"/>
    <mergeCell ref="H128:I128"/>
    <mergeCell ref="J114:K114"/>
    <mergeCell ref="C116:K116"/>
    <mergeCell ref="J117:K117"/>
    <mergeCell ref="B118:C118"/>
    <mergeCell ref="D118:I118"/>
    <mergeCell ref="D119:D120"/>
    <mergeCell ref="E119:I120"/>
    <mergeCell ref="J142:K142"/>
    <mergeCell ref="E135:I135"/>
    <mergeCell ref="E136:I136"/>
    <mergeCell ref="E137:I137"/>
    <mergeCell ref="D138:I138"/>
    <mergeCell ref="C142:D142"/>
    <mergeCell ref="H142:I142"/>
    <mergeCell ref="J128:K128"/>
    <mergeCell ref="C130:K130"/>
    <mergeCell ref="J131:K131"/>
    <mergeCell ref="B132:C132"/>
    <mergeCell ref="D132:I132"/>
    <mergeCell ref="D133:D134"/>
    <mergeCell ref="E133:I134"/>
  </mergeCells>
  <pageMargins left="0.7" right="0.7" top="0.75" bottom="0.75" header="0.3" footer="0.3"/>
  <extLst>
    <ext xmlns:x14="http://schemas.microsoft.com/office/spreadsheetml/2009/9/main" uri="{CCE6A557-97BC-4b89-ADB6-D9C93CAAB3DF}">
      <x14:dataValidations xmlns:xm="http://schemas.microsoft.com/office/excel/2006/main" count="10">
        <x14:dataValidation type="list" allowBlank="1" showInputMessage="1" showErrorMessage="1">
          <x14:formula1>
            <xm:f>validations!$F$3:$F$6</xm:f>
          </x14:formula1>
          <xm:sqref>C9 C23 C37 C51 C65 C79 C95 C109 C123 C137</xm:sqref>
        </x14:dataValidation>
        <x14:dataValidation type="list" allowBlank="1" showInputMessage="1" showErrorMessage="1">
          <x14:formula1>
            <xm:f>validations!$H$4:$H$13</xm:f>
          </x14:formula1>
          <xm:sqref>C8 C22 C36 C50 C64 C78 C94 C108 C122 C136</xm:sqref>
        </x14:dataValidation>
        <x14:dataValidation type="list" allowBlank="1" showInputMessage="1" showErrorMessage="1">
          <x14:formula1>
            <xm:f>validations!$M$2:$M$11</xm:f>
          </x14:formula1>
          <xm:sqref>K113 K27 K41 K55 K69 K83 K99 K127 K141</xm:sqref>
        </x14:dataValidation>
        <x14:dataValidation type="list" allowBlank="1" showInputMessage="1" showErrorMessage="1">
          <x14:formula1>
            <xm:f>validations!$I$3:$I$9</xm:f>
          </x14:formula1>
          <xm:sqref>C14:D14 C28:D28 C42:D42 C56:D56 C70:D70 C100:D100 C114:D114 C84:D85 C128:D128 C142:D142</xm:sqref>
        </x14:dataValidation>
        <x14:dataValidation type="list" allowBlank="1" showInputMessage="1" showErrorMessage="1">
          <x14:formula1>
            <xm:f>validations!$G$3:$G$7</xm:f>
          </x14:formula1>
          <xm:sqref>C13 C27 C41 C55 C69 C83 C99 C113 C127 C141</xm:sqref>
        </x14:dataValidation>
        <x14:dataValidation type="list" allowBlank="1" showInputMessage="1" showErrorMessage="1">
          <x14:formula1>
            <xm:f>validations!$E$3:$E$7</xm:f>
          </x14:formula1>
          <xm:sqref>C12 C26 C40 C54 C68 C82 C98 C112 C126 C140</xm:sqref>
        </x14:dataValidation>
        <x14:dataValidation type="list" allowBlank="1" showInputMessage="1" showErrorMessage="1">
          <x14:formula1>
            <xm:f>validations!$J$3:$J$13</xm:f>
          </x14:formula1>
          <xm:sqref>E9 E23 E37 E51 E65 E79 E95 E109 E123 E137</xm:sqref>
        </x14:dataValidation>
        <x14:dataValidation type="list" allowBlank="1" showInputMessage="1" showErrorMessage="1">
          <x14:formula1>
            <xm:f>validations!$M$2:$M$14</xm:f>
          </x14:formula1>
          <xm:sqref>K5:K13 K19:K26 K33:K40 K47:K54 K61:K68 K75:K82 K91:K98 K105:K112 K119:K126 K133:K140</xm:sqref>
        </x14:dataValidation>
        <x14:dataValidation type="list" allowBlank="1" showInputMessage="1" showErrorMessage="1">
          <x14:formula1>
            <xm:f>validations!$L$2:$L$14</xm:f>
          </x14:formula1>
          <xm:sqref>J5:J13 J19:J27 J33:J41 J47:J55 J61:J69 J75:J83 J91:J99 J105:J113 J119:J127 J133:J141</xm:sqref>
        </x14:dataValidation>
        <x14:dataValidation type="list" allowBlank="1" showInputMessage="1" showErrorMessage="1">
          <x14:formula1>
            <xm:f>validations!$B$3:$B$118</xm:f>
          </x14:formula1>
          <xm:sqref>E7:I7 E21:I21 E35:I35 E49:I49 E63:I63 E77:I77 E93:I93 E107:I107 E121:I121 E135:I135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2"/>
  <sheetViews>
    <sheetView topLeftCell="A13" zoomScale="80" zoomScaleNormal="80" workbookViewId="0">
      <selection activeCell="E37" sqref="E37:I37"/>
    </sheetView>
  </sheetViews>
  <sheetFormatPr defaultRowHeight="15" x14ac:dyDescent="0.25"/>
  <cols>
    <col min="1" max="1" width="4.140625" customWidth="1"/>
    <col min="2" max="2" width="31" customWidth="1"/>
    <col min="3" max="3" width="24.42578125" customWidth="1"/>
    <col min="4" max="4" width="14.5703125" customWidth="1"/>
    <col min="5" max="5" width="2.140625" customWidth="1"/>
    <col min="6" max="6" width="13.85546875" customWidth="1"/>
    <col min="7" max="7" width="2.140625" customWidth="1"/>
    <col min="8" max="8" width="21.42578125" customWidth="1"/>
    <col min="9" max="9" width="2.140625" customWidth="1"/>
    <col min="10" max="10" width="19" customWidth="1"/>
    <col min="11" max="11" width="23.42578125" customWidth="1"/>
  </cols>
  <sheetData>
    <row r="1" spans="1:11" ht="19.5" thickBot="1" x14ac:dyDescent="0.35">
      <c r="A1" s="271" t="s">
        <v>275</v>
      </c>
      <c r="B1" s="272"/>
      <c r="C1" s="272"/>
      <c r="D1" s="272"/>
      <c r="E1" s="272"/>
      <c r="F1" s="272"/>
      <c r="G1" s="272"/>
      <c r="H1" s="272"/>
      <c r="I1" s="272"/>
      <c r="J1" s="272"/>
      <c r="K1" s="272"/>
    </row>
    <row r="2" spans="1:11" ht="15.75" thickBot="1" x14ac:dyDescent="0.3">
      <c r="A2" s="52">
        <v>1</v>
      </c>
      <c r="B2" s="51" t="s">
        <v>0</v>
      </c>
      <c r="C2" s="254" t="s">
        <v>843</v>
      </c>
      <c r="D2" s="255"/>
      <c r="E2" s="255"/>
      <c r="F2" s="255"/>
      <c r="G2" s="255"/>
      <c r="H2" s="255"/>
      <c r="I2" s="255"/>
      <c r="J2" s="255"/>
      <c r="K2" s="256"/>
    </row>
    <row r="3" spans="1:11" ht="15.75" thickBot="1" x14ac:dyDescent="0.3">
      <c r="A3" s="52"/>
      <c r="B3" s="51"/>
      <c r="C3" s="38"/>
      <c r="D3" s="35"/>
      <c r="E3" s="35"/>
      <c r="F3" s="35"/>
      <c r="G3" s="35"/>
      <c r="H3" s="35"/>
      <c r="I3" s="35"/>
      <c r="J3" s="257" t="s">
        <v>170</v>
      </c>
      <c r="K3" s="258"/>
    </row>
    <row r="4" spans="1:11" ht="15.75" thickBot="1" x14ac:dyDescent="0.3">
      <c r="A4" s="52"/>
      <c r="B4" s="265" t="s">
        <v>2</v>
      </c>
      <c r="C4" s="265"/>
      <c r="D4" s="259" t="s">
        <v>3</v>
      </c>
      <c r="E4" s="260"/>
      <c r="F4" s="260"/>
      <c r="G4" s="260"/>
      <c r="H4" s="260"/>
      <c r="I4" s="266"/>
      <c r="J4" s="54" t="s">
        <v>172</v>
      </c>
      <c r="K4" s="54" t="s">
        <v>122</v>
      </c>
    </row>
    <row r="5" spans="1:11" x14ac:dyDescent="0.25">
      <c r="A5" s="52"/>
      <c r="B5" s="10" t="s">
        <v>4</v>
      </c>
      <c r="C5" s="157" t="s">
        <v>554</v>
      </c>
      <c r="D5" s="267" t="s">
        <v>167</v>
      </c>
      <c r="E5" s="269" t="s">
        <v>538</v>
      </c>
      <c r="F5" s="269"/>
      <c r="G5" s="269"/>
      <c r="H5" s="269"/>
      <c r="I5" s="269"/>
      <c r="J5" s="128" t="s">
        <v>171</v>
      </c>
      <c r="K5" s="137" t="s">
        <v>149</v>
      </c>
    </row>
    <row r="6" spans="1:11" ht="30" x14ac:dyDescent="0.25">
      <c r="A6" s="52"/>
      <c r="B6" s="11" t="s">
        <v>5</v>
      </c>
      <c r="C6" s="5" t="s">
        <v>537</v>
      </c>
      <c r="D6" s="268"/>
      <c r="E6" s="270"/>
      <c r="F6" s="270"/>
      <c r="G6" s="270"/>
      <c r="H6" s="270"/>
      <c r="I6" s="270"/>
      <c r="J6" s="130"/>
      <c r="K6" s="138" t="s">
        <v>156</v>
      </c>
    </row>
    <row r="7" spans="1:11" x14ac:dyDescent="0.25">
      <c r="A7" s="52"/>
      <c r="B7" s="11" t="s">
        <v>269</v>
      </c>
      <c r="C7" s="42" t="s">
        <v>536</v>
      </c>
      <c r="D7" s="56" t="s">
        <v>6</v>
      </c>
      <c r="E7" s="263" t="s">
        <v>521</v>
      </c>
      <c r="F7" s="263"/>
      <c r="G7" s="263"/>
      <c r="H7" s="263"/>
      <c r="I7" s="263"/>
      <c r="J7" s="132"/>
      <c r="K7" s="138" t="s">
        <v>157</v>
      </c>
    </row>
    <row r="8" spans="1:11" x14ac:dyDescent="0.25">
      <c r="A8" s="52"/>
      <c r="B8" s="11" t="s">
        <v>141</v>
      </c>
      <c r="C8" s="6" t="s">
        <v>279</v>
      </c>
      <c r="D8" s="57" t="s">
        <v>271</v>
      </c>
      <c r="E8" s="249" t="s">
        <v>318</v>
      </c>
      <c r="F8" s="250"/>
      <c r="G8" s="250"/>
      <c r="H8" s="250"/>
      <c r="I8" s="250"/>
      <c r="J8" s="133"/>
      <c r="K8" s="138" t="s">
        <v>158</v>
      </c>
    </row>
    <row r="9" spans="1:11" ht="30" x14ac:dyDescent="0.25">
      <c r="A9" s="52"/>
      <c r="B9" s="11" t="s">
        <v>8</v>
      </c>
      <c r="C9" s="7" t="s">
        <v>107</v>
      </c>
      <c r="D9" s="57" t="s">
        <v>7</v>
      </c>
      <c r="E9" s="249" t="s">
        <v>137</v>
      </c>
      <c r="F9" s="250"/>
      <c r="G9" s="250"/>
      <c r="H9" s="250"/>
      <c r="I9" s="250"/>
      <c r="J9" s="133"/>
      <c r="K9" s="138" t="s">
        <v>509</v>
      </c>
    </row>
    <row r="10" spans="1:11" ht="15.75" thickBot="1" x14ac:dyDescent="0.3">
      <c r="A10" s="52"/>
      <c r="B10" s="11" t="s">
        <v>9</v>
      </c>
      <c r="C10" s="43">
        <v>8912817.4000000004</v>
      </c>
      <c r="D10" s="251" t="s">
        <v>10</v>
      </c>
      <c r="E10" s="252"/>
      <c r="F10" s="252"/>
      <c r="G10" s="252"/>
      <c r="H10" s="252"/>
      <c r="I10" s="252"/>
      <c r="J10" s="134"/>
      <c r="K10" s="138"/>
    </row>
    <row r="11" spans="1:11" ht="15.75" thickBot="1" x14ac:dyDescent="0.3">
      <c r="A11" s="52"/>
      <c r="B11" s="11" t="s">
        <v>270</v>
      </c>
      <c r="C11" s="44">
        <v>42636</v>
      </c>
      <c r="D11" s="12" t="s">
        <v>11</v>
      </c>
      <c r="E11" s="13" t="s">
        <v>1</v>
      </c>
      <c r="F11" s="45" t="s">
        <v>16</v>
      </c>
      <c r="G11" s="13" t="s">
        <v>1</v>
      </c>
      <c r="H11" s="48" t="s">
        <v>17</v>
      </c>
      <c r="I11" s="30" t="s">
        <v>1</v>
      </c>
      <c r="J11" s="135"/>
      <c r="K11" s="138"/>
    </row>
    <row r="12" spans="1:11" ht="15.75" thickBot="1" x14ac:dyDescent="0.3">
      <c r="A12" s="52"/>
      <c r="B12" s="11" t="s">
        <v>14</v>
      </c>
      <c r="C12" s="25" t="s">
        <v>112</v>
      </c>
      <c r="D12" s="14" t="s">
        <v>15</v>
      </c>
      <c r="E12" s="45" t="s">
        <v>1</v>
      </c>
      <c r="F12" s="45" t="s">
        <v>20</v>
      </c>
      <c r="G12" s="45" t="s">
        <v>1</v>
      </c>
      <c r="H12" s="48" t="s">
        <v>21</v>
      </c>
      <c r="I12" s="30" t="s">
        <v>289</v>
      </c>
      <c r="J12" s="135"/>
      <c r="K12" s="138"/>
    </row>
    <row r="13" spans="1:11" ht="15.75" thickBot="1" x14ac:dyDescent="0.3">
      <c r="A13" s="52"/>
      <c r="B13" s="16" t="s">
        <v>18</v>
      </c>
      <c r="C13" s="8">
        <v>2018</v>
      </c>
      <c r="D13" s="46" t="s">
        <v>19</v>
      </c>
      <c r="E13" s="18" t="s">
        <v>1</v>
      </c>
      <c r="F13" s="47" t="s">
        <v>13</v>
      </c>
      <c r="G13" s="18" t="s">
        <v>1</v>
      </c>
      <c r="H13" s="49" t="s">
        <v>23</v>
      </c>
      <c r="I13" s="30" t="s">
        <v>1</v>
      </c>
      <c r="J13" s="136"/>
      <c r="K13" s="138"/>
    </row>
    <row r="14" spans="1:11" ht="15.75" thickBot="1" x14ac:dyDescent="0.3">
      <c r="A14" s="22"/>
      <c r="B14" s="19" t="s">
        <v>22</v>
      </c>
      <c r="C14" s="251" t="s">
        <v>115</v>
      </c>
      <c r="D14" s="252"/>
      <c r="E14" s="55"/>
      <c r="F14" s="46" t="s">
        <v>12</v>
      </c>
      <c r="G14" s="20" t="s">
        <v>289</v>
      </c>
      <c r="H14" s="259" t="s">
        <v>24</v>
      </c>
      <c r="I14" s="260"/>
      <c r="J14" s="295" t="s">
        <v>567</v>
      </c>
      <c r="K14" s="300"/>
    </row>
    <row r="15" spans="1:11" ht="15.75" thickBot="1" x14ac:dyDescent="0.3">
      <c r="A15" s="50"/>
      <c r="B15" s="50"/>
      <c r="C15" s="50"/>
      <c r="D15" s="50"/>
      <c r="E15" s="50"/>
      <c r="F15" s="50"/>
      <c r="G15" s="50"/>
      <c r="H15" s="50"/>
      <c r="I15" s="50"/>
      <c r="J15" s="50"/>
      <c r="K15" s="50"/>
    </row>
    <row r="16" spans="1:11" ht="15.75" thickBot="1" x14ac:dyDescent="0.3">
      <c r="A16" s="52">
        <v>2</v>
      </c>
      <c r="B16" s="51" t="s">
        <v>0</v>
      </c>
      <c r="C16" s="254" t="s">
        <v>543</v>
      </c>
      <c r="D16" s="255"/>
      <c r="E16" s="255"/>
      <c r="F16" s="255"/>
      <c r="G16" s="255"/>
      <c r="H16" s="255"/>
      <c r="I16" s="255"/>
      <c r="J16" s="255"/>
      <c r="K16" s="256"/>
    </row>
    <row r="17" spans="1:11" ht="15.75" thickBot="1" x14ac:dyDescent="0.3">
      <c r="A17" s="52"/>
      <c r="B17" s="51"/>
      <c r="C17" s="38"/>
      <c r="D17" s="35"/>
      <c r="E17" s="35"/>
      <c r="F17" s="35"/>
      <c r="G17" s="35"/>
      <c r="H17" s="35"/>
      <c r="I17" s="35"/>
      <c r="J17" s="257" t="s">
        <v>170</v>
      </c>
      <c r="K17" s="258"/>
    </row>
    <row r="18" spans="1:11" ht="15.75" thickBot="1" x14ac:dyDescent="0.3">
      <c r="A18" s="52"/>
      <c r="B18" s="265" t="s">
        <v>2</v>
      </c>
      <c r="C18" s="265"/>
      <c r="D18" s="259" t="s">
        <v>3</v>
      </c>
      <c r="E18" s="260"/>
      <c r="F18" s="260"/>
      <c r="G18" s="260"/>
      <c r="H18" s="260"/>
      <c r="I18" s="266"/>
      <c r="J18" s="54" t="s">
        <v>172</v>
      </c>
      <c r="K18" s="54" t="s">
        <v>122</v>
      </c>
    </row>
    <row r="19" spans="1:11" ht="30" x14ac:dyDescent="0.25">
      <c r="A19" s="52"/>
      <c r="B19" s="10" t="s">
        <v>4</v>
      </c>
      <c r="C19" s="59" t="s">
        <v>540</v>
      </c>
      <c r="D19" s="267" t="s">
        <v>167</v>
      </c>
      <c r="E19" s="269" t="s">
        <v>541</v>
      </c>
      <c r="F19" s="269"/>
      <c r="G19" s="269"/>
      <c r="H19" s="269"/>
      <c r="I19" s="269"/>
      <c r="J19" s="128" t="s">
        <v>151</v>
      </c>
      <c r="K19" s="137" t="s">
        <v>171</v>
      </c>
    </row>
    <row r="20" spans="1:11" ht="30" x14ac:dyDescent="0.25">
      <c r="A20" s="52"/>
      <c r="B20" s="11" t="s">
        <v>5</v>
      </c>
      <c r="C20" s="5" t="s">
        <v>1</v>
      </c>
      <c r="D20" s="268"/>
      <c r="E20" s="270"/>
      <c r="F20" s="270"/>
      <c r="G20" s="270"/>
      <c r="H20" s="270"/>
      <c r="I20" s="270"/>
      <c r="J20" s="130" t="s">
        <v>147</v>
      </c>
      <c r="K20" s="138"/>
    </row>
    <row r="21" spans="1:11" x14ac:dyDescent="0.25">
      <c r="A21" s="52"/>
      <c r="B21" s="11" t="s">
        <v>269</v>
      </c>
      <c r="C21" s="42" t="s">
        <v>539</v>
      </c>
      <c r="D21" s="56" t="s">
        <v>6</v>
      </c>
      <c r="E21" s="263" t="s">
        <v>205</v>
      </c>
      <c r="F21" s="263"/>
      <c r="G21" s="263"/>
      <c r="H21" s="263"/>
      <c r="I21" s="263"/>
      <c r="J21" s="132"/>
      <c r="K21" s="138"/>
    </row>
    <row r="22" spans="1:11" x14ac:dyDescent="0.25">
      <c r="A22" s="52"/>
      <c r="B22" s="11" t="s">
        <v>141</v>
      </c>
      <c r="C22" s="6" t="s">
        <v>279</v>
      </c>
      <c r="D22" s="57" t="s">
        <v>271</v>
      </c>
      <c r="E22" s="249" t="s">
        <v>542</v>
      </c>
      <c r="F22" s="250"/>
      <c r="G22" s="250"/>
      <c r="H22" s="250"/>
      <c r="I22" s="250"/>
      <c r="J22" s="133"/>
      <c r="K22" s="138"/>
    </row>
    <row r="23" spans="1:11" ht="30" x14ac:dyDescent="0.25">
      <c r="A23" s="52"/>
      <c r="B23" s="11" t="s">
        <v>8</v>
      </c>
      <c r="C23" s="7" t="s">
        <v>111</v>
      </c>
      <c r="D23" s="57" t="s">
        <v>7</v>
      </c>
      <c r="E23" s="249" t="s">
        <v>398</v>
      </c>
      <c r="F23" s="250"/>
      <c r="G23" s="250"/>
      <c r="H23" s="250"/>
      <c r="I23" s="250"/>
      <c r="J23" s="133"/>
      <c r="K23" s="138"/>
    </row>
    <row r="24" spans="1:11" ht="15.75" thickBot="1" x14ac:dyDescent="0.3">
      <c r="A24" s="52"/>
      <c r="B24" s="11" t="s">
        <v>9</v>
      </c>
      <c r="C24" s="43">
        <v>5997000</v>
      </c>
      <c r="D24" s="251" t="s">
        <v>10</v>
      </c>
      <c r="E24" s="252"/>
      <c r="F24" s="252"/>
      <c r="G24" s="252"/>
      <c r="H24" s="252"/>
      <c r="I24" s="252"/>
      <c r="J24" s="134"/>
      <c r="K24" s="138"/>
    </row>
    <row r="25" spans="1:11" ht="15.75" thickBot="1" x14ac:dyDescent="0.3">
      <c r="A25" s="52"/>
      <c r="B25" s="11" t="s">
        <v>270</v>
      </c>
      <c r="C25" s="44">
        <v>43191</v>
      </c>
      <c r="D25" s="12" t="s">
        <v>11</v>
      </c>
      <c r="E25" s="13" t="s">
        <v>289</v>
      </c>
      <c r="F25" s="45" t="s">
        <v>16</v>
      </c>
      <c r="G25" s="13" t="s">
        <v>289</v>
      </c>
      <c r="H25" s="48" t="s">
        <v>17</v>
      </c>
      <c r="I25" s="30" t="s">
        <v>1</v>
      </c>
      <c r="J25" s="135"/>
      <c r="K25" s="138"/>
    </row>
    <row r="26" spans="1:11" ht="15.75" thickBot="1" x14ac:dyDescent="0.3">
      <c r="A26" s="52"/>
      <c r="B26" s="11" t="s">
        <v>14</v>
      </c>
      <c r="C26" s="25" t="s">
        <v>112</v>
      </c>
      <c r="D26" s="14" t="s">
        <v>15</v>
      </c>
      <c r="E26" s="45" t="s">
        <v>1</v>
      </c>
      <c r="F26" s="45" t="s">
        <v>20</v>
      </c>
      <c r="G26" s="45" t="s">
        <v>1</v>
      </c>
      <c r="H26" s="48" t="s">
        <v>21</v>
      </c>
      <c r="I26" s="30" t="s">
        <v>1</v>
      </c>
      <c r="J26" s="135"/>
      <c r="K26" s="138"/>
    </row>
    <row r="27" spans="1:11" ht="15.75" thickBot="1" x14ac:dyDescent="0.3">
      <c r="A27" s="52"/>
      <c r="B27" s="16" t="s">
        <v>18</v>
      </c>
      <c r="C27" s="8">
        <v>2018</v>
      </c>
      <c r="D27" s="46" t="s">
        <v>19</v>
      </c>
      <c r="E27" s="18" t="s">
        <v>289</v>
      </c>
      <c r="F27" s="47" t="s">
        <v>13</v>
      </c>
      <c r="G27" s="18" t="s">
        <v>1</v>
      </c>
      <c r="H27" s="49" t="s">
        <v>23</v>
      </c>
      <c r="I27" s="30" t="s">
        <v>1</v>
      </c>
      <c r="J27" s="136"/>
      <c r="K27" s="138"/>
    </row>
    <row r="28" spans="1:11" ht="15.75" thickBot="1" x14ac:dyDescent="0.3">
      <c r="A28" s="22"/>
      <c r="B28" s="19" t="s">
        <v>22</v>
      </c>
      <c r="C28" s="251" t="s">
        <v>115</v>
      </c>
      <c r="D28" s="252"/>
      <c r="E28" s="55"/>
      <c r="F28" s="46" t="s">
        <v>12</v>
      </c>
      <c r="G28" s="20" t="s">
        <v>289</v>
      </c>
      <c r="H28" s="259" t="s">
        <v>24</v>
      </c>
      <c r="I28" s="260"/>
      <c r="J28" s="295" t="s">
        <v>857</v>
      </c>
      <c r="K28" s="295"/>
    </row>
    <row r="29" spans="1:11" ht="15.75" thickBot="1" x14ac:dyDescent="0.3">
      <c r="A29" s="50"/>
      <c r="B29" s="50"/>
      <c r="C29" s="50"/>
      <c r="D29" s="50"/>
      <c r="E29" s="50"/>
      <c r="F29" s="50"/>
      <c r="G29" s="50"/>
      <c r="H29" s="50"/>
      <c r="I29" s="50"/>
      <c r="J29" s="50"/>
      <c r="K29" s="50"/>
    </row>
    <row r="30" spans="1:11" ht="15.75" thickBot="1" x14ac:dyDescent="0.3">
      <c r="A30" s="52">
        <v>3</v>
      </c>
      <c r="B30" s="51" t="s">
        <v>0</v>
      </c>
      <c r="C30" s="254" t="s">
        <v>545</v>
      </c>
      <c r="D30" s="255"/>
      <c r="E30" s="255"/>
      <c r="F30" s="255"/>
      <c r="G30" s="255"/>
      <c r="H30" s="255"/>
      <c r="I30" s="255"/>
      <c r="J30" s="255"/>
      <c r="K30" s="256"/>
    </row>
    <row r="31" spans="1:11" ht="15.75" thickBot="1" x14ac:dyDescent="0.3">
      <c r="A31" s="52"/>
      <c r="B31" s="51"/>
      <c r="C31" s="38"/>
      <c r="D31" s="35"/>
      <c r="E31" s="35"/>
      <c r="F31" s="35"/>
      <c r="G31" s="35"/>
      <c r="H31" s="35"/>
      <c r="I31" s="35"/>
      <c r="J31" s="257" t="s">
        <v>170</v>
      </c>
      <c r="K31" s="258"/>
    </row>
    <row r="32" spans="1:11" ht="15.75" thickBot="1" x14ac:dyDescent="0.3">
      <c r="A32" s="52"/>
      <c r="B32" s="265" t="s">
        <v>2</v>
      </c>
      <c r="C32" s="265"/>
      <c r="D32" s="259" t="s">
        <v>3</v>
      </c>
      <c r="E32" s="260"/>
      <c r="F32" s="260"/>
      <c r="G32" s="260"/>
      <c r="H32" s="260"/>
      <c r="I32" s="266"/>
      <c r="J32" s="54" t="s">
        <v>172</v>
      </c>
      <c r="K32" s="54" t="s">
        <v>122</v>
      </c>
    </row>
    <row r="33" spans="1:11" ht="30" x14ac:dyDescent="0.25">
      <c r="A33" s="52"/>
      <c r="B33" s="10" t="s">
        <v>4</v>
      </c>
      <c r="C33" s="59" t="s">
        <v>547</v>
      </c>
      <c r="D33" s="267" t="s">
        <v>167</v>
      </c>
      <c r="E33" s="269" t="s">
        <v>548</v>
      </c>
      <c r="F33" s="269"/>
      <c r="G33" s="269"/>
      <c r="H33" s="269"/>
      <c r="I33" s="269"/>
      <c r="J33" s="128" t="s">
        <v>145</v>
      </c>
      <c r="K33" s="37" t="s">
        <v>149</v>
      </c>
    </row>
    <row r="34" spans="1:11" ht="30" x14ac:dyDescent="0.25">
      <c r="A34" s="52"/>
      <c r="B34" s="11" t="s">
        <v>5</v>
      </c>
      <c r="C34" s="5" t="s">
        <v>887</v>
      </c>
      <c r="D34" s="268"/>
      <c r="E34" s="270"/>
      <c r="F34" s="270"/>
      <c r="G34" s="270"/>
      <c r="H34" s="270"/>
      <c r="I34" s="270"/>
      <c r="J34" s="130"/>
      <c r="K34" s="138" t="s">
        <v>156</v>
      </c>
    </row>
    <row r="35" spans="1:11" x14ac:dyDescent="0.25">
      <c r="A35" s="52"/>
      <c r="B35" s="11" t="s">
        <v>269</v>
      </c>
      <c r="C35" s="42" t="s">
        <v>546</v>
      </c>
      <c r="D35" s="56" t="s">
        <v>6</v>
      </c>
      <c r="E35" s="263" t="s">
        <v>197</v>
      </c>
      <c r="F35" s="263"/>
      <c r="G35" s="263"/>
      <c r="H35" s="263"/>
      <c r="I35" s="263"/>
      <c r="J35" s="132"/>
      <c r="K35" s="138" t="s">
        <v>157</v>
      </c>
    </row>
    <row r="36" spans="1:11" x14ac:dyDescent="0.25">
      <c r="A36" s="52"/>
      <c r="B36" s="11" t="s">
        <v>141</v>
      </c>
      <c r="C36" s="6" t="s">
        <v>279</v>
      </c>
      <c r="D36" s="57" t="s">
        <v>271</v>
      </c>
      <c r="E36" s="249">
        <v>40</v>
      </c>
      <c r="F36" s="250"/>
      <c r="G36" s="250"/>
      <c r="H36" s="250"/>
      <c r="I36" s="250"/>
      <c r="J36" s="133"/>
      <c r="K36" s="138" t="s">
        <v>158</v>
      </c>
    </row>
    <row r="37" spans="1:11" ht="30" x14ac:dyDescent="0.25">
      <c r="A37" s="52"/>
      <c r="B37" s="11" t="s">
        <v>8</v>
      </c>
      <c r="C37" s="7" t="s">
        <v>111</v>
      </c>
      <c r="D37" s="57" t="s">
        <v>7</v>
      </c>
      <c r="E37" s="249" t="s">
        <v>137</v>
      </c>
      <c r="F37" s="250"/>
      <c r="G37" s="250"/>
      <c r="H37" s="250"/>
      <c r="I37" s="250"/>
      <c r="J37" s="133"/>
      <c r="K37" s="138"/>
    </row>
    <row r="38" spans="1:11" ht="15.75" thickBot="1" x14ac:dyDescent="0.3">
      <c r="A38" s="52"/>
      <c r="B38" s="11" t="s">
        <v>9</v>
      </c>
      <c r="C38" s="43">
        <v>5476000</v>
      </c>
      <c r="D38" s="251" t="s">
        <v>10</v>
      </c>
      <c r="E38" s="252"/>
      <c r="F38" s="252"/>
      <c r="G38" s="252"/>
      <c r="H38" s="252"/>
      <c r="I38" s="252"/>
      <c r="J38" s="134"/>
      <c r="K38" s="138"/>
    </row>
    <row r="39" spans="1:11" ht="15.75" thickBot="1" x14ac:dyDescent="0.3">
      <c r="A39" s="52"/>
      <c r="B39" s="11" t="s">
        <v>270</v>
      </c>
      <c r="C39" s="44">
        <v>43009</v>
      </c>
      <c r="D39" s="12" t="s">
        <v>11</v>
      </c>
      <c r="E39" s="13" t="s">
        <v>289</v>
      </c>
      <c r="F39" s="45" t="s">
        <v>16</v>
      </c>
      <c r="G39" s="13" t="s">
        <v>1</v>
      </c>
      <c r="H39" s="48" t="s">
        <v>17</v>
      </c>
      <c r="I39" s="30" t="s">
        <v>1</v>
      </c>
      <c r="J39" s="135"/>
      <c r="K39" s="138"/>
    </row>
    <row r="40" spans="1:11" ht="15.75" thickBot="1" x14ac:dyDescent="0.3">
      <c r="A40" s="52"/>
      <c r="B40" s="11" t="s">
        <v>14</v>
      </c>
      <c r="C40" s="25" t="s">
        <v>108</v>
      </c>
      <c r="D40" s="14" t="s">
        <v>15</v>
      </c>
      <c r="E40" s="45" t="s">
        <v>289</v>
      </c>
      <c r="F40" s="45" t="s">
        <v>20</v>
      </c>
      <c r="G40" s="45" t="s">
        <v>1</v>
      </c>
      <c r="H40" s="48" t="s">
        <v>21</v>
      </c>
      <c r="I40" s="30" t="s">
        <v>1</v>
      </c>
      <c r="J40" s="135"/>
      <c r="K40" s="138"/>
    </row>
    <row r="41" spans="1:11" ht="15.75" thickBot="1" x14ac:dyDescent="0.3">
      <c r="A41" s="52"/>
      <c r="B41" s="16" t="s">
        <v>18</v>
      </c>
      <c r="C41" s="8">
        <v>2018</v>
      </c>
      <c r="D41" s="46" t="s">
        <v>19</v>
      </c>
      <c r="E41" s="18" t="s">
        <v>1</v>
      </c>
      <c r="F41" s="47" t="s">
        <v>13</v>
      </c>
      <c r="G41" s="18" t="s">
        <v>1</v>
      </c>
      <c r="H41" s="49" t="s">
        <v>23</v>
      </c>
      <c r="I41" s="30" t="s">
        <v>1</v>
      </c>
      <c r="J41" s="136"/>
      <c r="K41" s="138"/>
    </row>
    <row r="42" spans="1:11" ht="15.75" thickBot="1" x14ac:dyDescent="0.3">
      <c r="A42" s="22"/>
      <c r="B42" s="19" t="s">
        <v>22</v>
      </c>
      <c r="C42" s="251" t="s">
        <v>115</v>
      </c>
      <c r="D42" s="252"/>
      <c r="E42" s="55"/>
      <c r="F42" s="46" t="s">
        <v>12</v>
      </c>
      <c r="G42" s="20" t="s">
        <v>289</v>
      </c>
      <c r="H42" s="259" t="s">
        <v>24</v>
      </c>
      <c r="I42" s="260"/>
      <c r="J42" s="295" t="s">
        <v>858</v>
      </c>
      <c r="K42" s="295"/>
    </row>
    <row r="43" spans="1:11" ht="15.75" thickBot="1" x14ac:dyDescent="0.3">
      <c r="A43" s="50"/>
      <c r="B43" s="50"/>
      <c r="C43" s="50"/>
      <c r="D43" s="50"/>
      <c r="E43" s="50"/>
      <c r="F43" s="50"/>
      <c r="G43" s="50"/>
      <c r="H43" s="50"/>
      <c r="I43" s="50"/>
      <c r="J43" s="50"/>
      <c r="K43" s="50"/>
    </row>
    <row r="44" spans="1:11" ht="15.75" thickBot="1" x14ac:dyDescent="0.3">
      <c r="A44" s="52">
        <v>4</v>
      </c>
      <c r="B44" s="51" t="s">
        <v>0</v>
      </c>
      <c r="C44" s="254" t="s">
        <v>549</v>
      </c>
      <c r="D44" s="255"/>
      <c r="E44" s="255"/>
      <c r="F44" s="255"/>
      <c r="G44" s="255"/>
      <c r="H44" s="255"/>
      <c r="I44" s="255"/>
      <c r="J44" s="255"/>
      <c r="K44" s="256"/>
    </row>
    <row r="45" spans="1:11" ht="15.75" thickBot="1" x14ac:dyDescent="0.3">
      <c r="A45" s="52"/>
      <c r="B45" s="51"/>
      <c r="C45" s="38"/>
      <c r="D45" s="35"/>
      <c r="E45" s="35"/>
      <c r="F45" s="35"/>
      <c r="G45" s="35"/>
      <c r="H45" s="35"/>
      <c r="I45" s="35"/>
      <c r="J45" s="257" t="s">
        <v>170</v>
      </c>
      <c r="K45" s="258"/>
    </row>
    <row r="46" spans="1:11" ht="15.75" thickBot="1" x14ac:dyDescent="0.3">
      <c r="A46" s="52"/>
      <c r="B46" s="265" t="s">
        <v>2</v>
      </c>
      <c r="C46" s="265"/>
      <c r="D46" s="259" t="s">
        <v>3</v>
      </c>
      <c r="E46" s="260"/>
      <c r="F46" s="260"/>
      <c r="G46" s="260"/>
      <c r="H46" s="260"/>
      <c r="I46" s="266"/>
      <c r="J46" s="54" t="s">
        <v>172</v>
      </c>
      <c r="K46" s="54" t="s">
        <v>122</v>
      </c>
    </row>
    <row r="47" spans="1:11" ht="30" x14ac:dyDescent="0.25">
      <c r="A47" s="52"/>
      <c r="B47" s="10" t="s">
        <v>4</v>
      </c>
      <c r="C47" s="59" t="s">
        <v>553</v>
      </c>
      <c r="D47" s="267" t="s">
        <v>167</v>
      </c>
      <c r="E47" s="269" t="s">
        <v>551</v>
      </c>
      <c r="F47" s="269"/>
      <c r="G47" s="269"/>
      <c r="H47" s="269"/>
      <c r="I47" s="269"/>
      <c r="J47" s="128" t="s">
        <v>145</v>
      </c>
      <c r="K47" s="37" t="s">
        <v>171</v>
      </c>
    </row>
    <row r="48" spans="1:11" x14ac:dyDescent="0.25">
      <c r="A48" s="52"/>
      <c r="B48" s="11" t="s">
        <v>5</v>
      </c>
      <c r="C48" s="5" t="s">
        <v>1</v>
      </c>
      <c r="D48" s="268"/>
      <c r="E48" s="270"/>
      <c r="F48" s="270"/>
      <c r="G48" s="270"/>
      <c r="H48" s="270"/>
      <c r="I48" s="270"/>
      <c r="J48" s="130"/>
      <c r="K48" s="138"/>
    </row>
    <row r="49" spans="1:11" x14ac:dyDescent="0.25">
      <c r="A49" s="52"/>
      <c r="B49" s="11" t="s">
        <v>269</v>
      </c>
      <c r="C49" s="42" t="s">
        <v>550</v>
      </c>
      <c r="D49" s="56" t="s">
        <v>6</v>
      </c>
      <c r="E49" s="263" t="s">
        <v>525</v>
      </c>
      <c r="F49" s="263"/>
      <c r="G49" s="263"/>
      <c r="H49" s="263"/>
      <c r="I49" s="263"/>
      <c r="J49" s="132"/>
      <c r="K49" s="138"/>
    </row>
    <row r="50" spans="1:11" x14ac:dyDescent="0.25">
      <c r="A50" s="52"/>
      <c r="B50" s="11" t="s">
        <v>141</v>
      </c>
      <c r="C50" s="6" t="s">
        <v>279</v>
      </c>
      <c r="D50" s="57" t="s">
        <v>271</v>
      </c>
      <c r="E50" s="249" t="s">
        <v>552</v>
      </c>
      <c r="F50" s="250"/>
      <c r="G50" s="250"/>
      <c r="H50" s="250"/>
      <c r="I50" s="250"/>
      <c r="J50" s="133"/>
      <c r="K50" s="138"/>
    </row>
    <row r="51" spans="1:11" ht="30" x14ac:dyDescent="0.25">
      <c r="A51" s="52"/>
      <c r="B51" s="11" t="s">
        <v>8</v>
      </c>
      <c r="C51" s="7" t="s">
        <v>107</v>
      </c>
      <c r="D51" s="57" t="s">
        <v>7</v>
      </c>
      <c r="E51" s="249" t="s">
        <v>137</v>
      </c>
      <c r="F51" s="250"/>
      <c r="G51" s="250"/>
      <c r="H51" s="250"/>
      <c r="I51" s="250"/>
      <c r="J51" s="133"/>
      <c r="K51" s="138"/>
    </row>
    <row r="52" spans="1:11" ht="15.75" thickBot="1" x14ac:dyDescent="0.3">
      <c r="A52" s="52"/>
      <c r="B52" s="11" t="s">
        <v>9</v>
      </c>
      <c r="C52" s="43">
        <v>3407000</v>
      </c>
      <c r="D52" s="251" t="s">
        <v>10</v>
      </c>
      <c r="E52" s="252"/>
      <c r="F52" s="252"/>
      <c r="G52" s="252"/>
      <c r="H52" s="252"/>
      <c r="I52" s="252"/>
      <c r="J52" s="134"/>
      <c r="K52" s="138"/>
    </row>
    <row r="53" spans="1:11" ht="15.75" thickBot="1" x14ac:dyDescent="0.3">
      <c r="A53" s="52"/>
      <c r="B53" s="11" t="s">
        <v>270</v>
      </c>
      <c r="C53" s="44">
        <v>43191</v>
      </c>
      <c r="D53" s="12" t="s">
        <v>11</v>
      </c>
      <c r="E53" s="13" t="s">
        <v>289</v>
      </c>
      <c r="F53" s="45" t="s">
        <v>16</v>
      </c>
      <c r="G53" s="13" t="s">
        <v>289</v>
      </c>
      <c r="H53" s="48" t="s">
        <v>17</v>
      </c>
      <c r="I53" s="30" t="s">
        <v>1</v>
      </c>
      <c r="J53" s="135"/>
      <c r="K53" s="138"/>
    </row>
    <row r="54" spans="1:11" ht="15.75" thickBot="1" x14ac:dyDescent="0.3">
      <c r="A54" s="52"/>
      <c r="B54" s="11" t="s">
        <v>14</v>
      </c>
      <c r="C54" s="25" t="s">
        <v>108</v>
      </c>
      <c r="D54" s="14" t="s">
        <v>15</v>
      </c>
      <c r="E54" s="45" t="s">
        <v>1</v>
      </c>
      <c r="F54" s="45" t="s">
        <v>20</v>
      </c>
      <c r="G54" s="45" t="s">
        <v>1</v>
      </c>
      <c r="H54" s="48" t="s">
        <v>21</v>
      </c>
      <c r="I54" s="30" t="s">
        <v>1</v>
      </c>
      <c r="J54" s="135"/>
      <c r="K54" s="138"/>
    </row>
    <row r="55" spans="1:11" ht="15.75" thickBot="1" x14ac:dyDescent="0.3">
      <c r="A55" s="52"/>
      <c r="B55" s="16" t="s">
        <v>18</v>
      </c>
      <c r="C55" s="8">
        <v>2018</v>
      </c>
      <c r="D55" s="46" t="s">
        <v>19</v>
      </c>
      <c r="E55" s="18" t="s">
        <v>289</v>
      </c>
      <c r="F55" s="47" t="s">
        <v>13</v>
      </c>
      <c r="G55" s="18" t="s">
        <v>1</v>
      </c>
      <c r="H55" s="49" t="s">
        <v>23</v>
      </c>
      <c r="I55" s="30" t="s">
        <v>1</v>
      </c>
      <c r="J55" s="136"/>
      <c r="K55" s="138"/>
    </row>
    <row r="56" spans="1:11" ht="15.75" thickBot="1" x14ac:dyDescent="0.3">
      <c r="A56" s="22"/>
      <c r="B56" s="19" t="s">
        <v>22</v>
      </c>
      <c r="C56" s="251" t="s">
        <v>115</v>
      </c>
      <c r="D56" s="252"/>
      <c r="E56" s="55"/>
      <c r="F56" s="46" t="s">
        <v>12</v>
      </c>
      <c r="G56" s="20" t="s">
        <v>289</v>
      </c>
      <c r="H56" s="259" t="s">
        <v>24</v>
      </c>
      <c r="I56" s="260"/>
      <c r="J56" s="295" t="s">
        <v>857</v>
      </c>
      <c r="K56" s="295"/>
    </row>
    <row r="57" spans="1:11" ht="15.75" thickBot="1" x14ac:dyDescent="0.3">
      <c r="A57" s="50"/>
      <c r="B57" s="50"/>
      <c r="C57" s="50"/>
      <c r="D57" s="50"/>
      <c r="E57" s="50"/>
      <c r="F57" s="50"/>
      <c r="G57" s="50"/>
      <c r="H57" s="50"/>
      <c r="I57" s="50"/>
      <c r="J57" s="50"/>
      <c r="K57" s="50"/>
    </row>
    <row r="58" spans="1:11" ht="15.75" thickBot="1" x14ac:dyDescent="0.3">
      <c r="A58" s="52">
        <v>5</v>
      </c>
      <c r="B58" s="51" t="s">
        <v>0</v>
      </c>
      <c r="C58" s="254" t="s">
        <v>556</v>
      </c>
      <c r="D58" s="255"/>
      <c r="E58" s="255"/>
      <c r="F58" s="255"/>
      <c r="G58" s="255"/>
      <c r="H58" s="255"/>
      <c r="I58" s="255"/>
      <c r="J58" s="255"/>
      <c r="K58" s="256"/>
    </row>
    <row r="59" spans="1:11" ht="15.75" thickBot="1" x14ac:dyDescent="0.3">
      <c r="A59" s="52"/>
      <c r="B59" s="51"/>
      <c r="C59" s="38"/>
      <c r="D59" s="35"/>
      <c r="E59" s="35"/>
      <c r="F59" s="35"/>
      <c r="G59" s="35"/>
      <c r="H59" s="35"/>
      <c r="I59" s="35"/>
      <c r="J59" s="257" t="s">
        <v>170</v>
      </c>
      <c r="K59" s="258"/>
    </row>
    <row r="60" spans="1:11" ht="15.75" thickBot="1" x14ac:dyDescent="0.3">
      <c r="A60" s="52"/>
      <c r="B60" s="265" t="s">
        <v>2</v>
      </c>
      <c r="C60" s="265"/>
      <c r="D60" s="259" t="s">
        <v>3</v>
      </c>
      <c r="E60" s="260"/>
      <c r="F60" s="260"/>
      <c r="G60" s="260"/>
      <c r="H60" s="260"/>
      <c r="I60" s="266"/>
      <c r="J60" s="54" t="s">
        <v>172</v>
      </c>
      <c r="K60" s="54" t="s">
        <v>122</v>
      </c>
    </row>
    <row r="61" spans="1:11" ht="30" x14ac:dyDescent="0.25">
      <c r="A61" s="52"/>
      <c r="B61" s="10" t="s">
        <v>4</v>
      </c>
      <c r="C61" s="59" t="s">
        <v>558</v>
      </c>
      <c r="D61" s="267" t="s">
        <v>167</v>
      </c>
      <c r="E61" s="269" t="s">
        <v>557</v>
      </c>
      <c r="F61" s="269"/>
      <c r="G61" s="269"/>
      <c r="H61" s="269"/>
      <c r="I61" s="269"/>
      <c r="J61" s="128" t="s">
        <v>505</v>
      </c>
      <c r="K61" s="137" t="s">
        <v>171</v>
      </c>
    </row>
    <row r="62" spans="1:11" ht="30" x14ac:dyDescent="0.25">
      <c r="A62" s="52"/>
      <c r="B62" s="11" t="s">
        <v>5</v>
      </c>
      <c r="C62" s="5" t="s">
        <v>1</v>
      </c>
      <c r="D62" s="268"/>
      <c r="E62" s="270"/>
      <c r="F62" s="270"/>
      <c r="G62" s="270"/>
      <c r="H62" s="270"/>
      <c r="I62" s="270"/>
      <c r="J62" s="130" t="s">
        <v>403</v>
      </c>
      <c r="K62" s="138"/>
    </row>
    <row r="63" spans="1:11" ht="30" x14ac:dyDescent="0.25">
      <c r="A63" s="52"/>
      <c r="B63" s="11" t="s">
        <v>269</v>
      </c>
      <c r="C63" s="42" t="s">
        <v>555</v>
      </c>
      <c r="D63" s="56" t="s">
        <v>6</v>
      </c>
      <c r="E63" s="263" t="s">
        <v>233</v>
      </c>
      <c r="F63" s="263"/>
      <c r="G63" s="263"/>
      <c r="H63" s="263"/>
      <c r="I63" s="263"/>
      <c r="J63" s="146" t="s">
        <v>151</v>
      </c>
      <c r="K63" s="138"/>
    </row>
    <row r="64" spans="1:11" ht="30" x14ac:dyDescent="0.25">
      <c r="A64" s="52"/>
      <c r="B64" s="11" t="s">
        <v>141</v>
      </c>
      <c r="C64" s="6" t="s">
        <v>279</v>
      </c>
      <c r="D64" s="57" t="s">
        <v>271</v>
      </c>
      <c r="E64" s="249">
        <v>63</v>
      </c>
      <c r="F64" s="250"/>
      <c r="G64" s="250"/>
      <c r="H64" s="250"/>
      <c r="I64" s="250"/>
      <c r="J64" s="133" t="s">
        <v>147</v>
      </c>
      <c r="K64" s="138"/>
    </row>
    <row r="65" spans="1:11" ht="30" x14ac:dyDescent="0.25">
      <c r="A65" s="52"/>
      <c r="B65" s="11" t="s">
        <v>8</v>
      </c>
      <c r="C65" s="7" t="s">
        <v>107</v>
      </c>
      <c r="D65" s="57" t="s">
        <v>7</v>
      </c>
      <c r="E65" s="249" t="s">
        <v>137</v>
      </c>
      <c r="F65" s="250"/>
      <c r="G65" s="250"/>
      <c r="H65" s="250"/>
      <c r="I65" s="250"/>
      <c r="J65" s="133"/>
      <c r="K65" s="138"/>
    </row>
    <row r="66" spans="1:11" ht="15.75" thickBot="1" x14ac:dyDescent="0.3">
      <c r="A66" s="52"/>
      <c r="B66" s="11" t="s">
        <v>9</v>
      </c>
      <c r="C66" s="43">
        <v>4834000</v>
      </c>
      <c r="D66" s="251" t="s">
        <v>10</v>
      </c>
      <c r="E66" s="252"/>
      <c r="F66" s="252"/>
      <c r="G66" s="252"/>
      <c r="H66" s="252"/>
      <c r="I66" s="252"/>
      <c r="J66" s="134"/>
      <c r="K66" s="138"/>
    </row>
    <row r="67" spans="1:11" ht="15.75" thickBot="1" x14ac:dyDescent="0.3">
      <c r="A67" s="52"/>
      <c r="B67" s="11" t="s">
        <v>270</v>
      </c>
      <c r="C67" s="44">
        <v>43252</v>
      </c>
      <c r="D67" s="12" t="s">
        <v>11</v>
      </c>
      <c r="E67" s="13" t="s">
        <v>289</v>
      </c>
      <c r="F67" s="45" t="s">
        <v>16</v>
      </c>
      <c r="G67" s="13" t="s">
        <v>289</v>
      </c>
      <c r="H67" s="48" t="s">
        <v>17</v>
      </c>
      <c r="I67" s="30" t="s">
        <v>1</v>
      </c>
      <c r="J67" s="135"/>
      <c r="K67" s="138"/>
    </row>
    <row r="68" spans="1:11" ht="15.75" thickBot="1" x14ac:dyDescent="0.3">
      <c r="A68" s="52"/>
      <c r="B68" s="11" t="s">
        <v>14</v>
      </c>
      <c r="C68" s="25" t="s">
        <v>108</v>
      </c>
      <c r="D68" s="14" t="s">
        <v>15</v>
      </c>
      <c r="E68" s="45" t="s">
        <v>1</v>
      </c>
      <c r="F68" s="45" t="s">
        <v>20</v>
      </c>
      <c r="G68" s="45" t="s">
        <v>289</v>
      </c>
      <c r="H68" s="48" t="s">
        <v>21</v>
      </c>
      <c r="I68" s="30" t="s">
        <v>289</v>
      </c>
      <c r="J68" s="135"/>
      <c r="K68" s="138"/>
    </row>
    <row r="69" spans="1:11" ht="15.75" thickBot="1" x14ac:dyDescent="0.3">
      <c r="A69" s="52"/>
      <c r="B69" s="16" t="s">
        <v>18</v>
      </c>
      <c r="C69" s="8">
        <v>2018</v>
      </c>
      <c r="D69" s="46" t="s">
        <v>19</v>
      </c>
      <c r="E69" s="18" t="s">
        <v>289</v>
      </c>
      <c r="F69" s="47" t="s">
        <v>13</v>
      </c>
      <c r="G69" s="18" t="s">
        <v>289</v>
      </c>
      <c r="H69" s="49" t="s">
        <v>23</v>
      </c>
      <c r="I69" s="30" t="s">
        <v>1</v>
      </c>
      <c r="J69" s="136"/>
      <c r="K69" s="138"/>
    </row>
    <row r="70" spans="1:11" ht="15.75" thickBot="1" x14ac:dyDescent="0.3">
      <c r="A70" s="22"/>
      <c r="B70" s="19" t="s">
        <v>22</v>
      </c>
      <c r="C70" s="251" t="s">
        <v>115</v>
      </c>
      <c r="D70" s="252"/>
      <c r="E70" s="55"/>
      <c r="F70" s="46" t="s">
        <v>12</v>
      </c>
      <c r="G70" s="20" t="s">
        <v>289</v>
      </c>
      <c r="H70" s="259" t="s">
        <v>24</v>
      </c>
      <c r="I70" s="260"/>
      <c r="J70" s="295" t="s">
        <v>853</v>
      </c>
      <c r="K70" s="295"/>
    </row>
    <row r="71" spans="1:11" ht="15.75" thickBot="1" x14ac:dyDescent="0.3">
      <c r="A71" s="50"/>
      <c r="B71" s="50"/>
      <c r="C71" s="50"/>
      <c r="D71" s="50"/>
      <c r="E71" s="50"/>
      <c r="F71" s="50"/>
      <c r="G71" s="50"/>
      <c r="H71" s="50"/>
      <c r="I71" s="50"/>
      <c r="J71" s="50"/>
      <c r="K71" s="50"/>
    </row>
    <row r="72" spans="1:11" ht="15.75" thickBot="1" x14ac:dyDescent="0.3">
      <c r="A72" s="52">
        <v>6</v>
      </c>
      <c r="B72" s="51" t="s">
        <v>0</v>
      </c>
      <c r="C72" s="254" t="s">
        <v>559</v>
      </c>
      <c r="D72" s="255"/>
      <c r="E72" s="255"/>
      <c r="F72" s="255"/>
      <c r="G72" s="255"/>
      <c r="H72" s="255"/>
      <c r="I72" s="255"/>
      <c r="J72" s="255"/>
      <c r="K72" s="256"/>
    </row>
    <row r="73" spans="1:11" ht="15.75" thickBot="1" x14ac:dyDescent="0.3">
      <c r="A73" s="52"/>
      <c r="B73" s="51"/>
      <c r="C73" s="38"/>
      <c r="D73" s="35"/>
      <c r="E73" s="35"/>
      <c r="F73" s="35"/>
      <c r="G73" s="35"/>
      <c r="H73" s="35"/>
      <c r="I73" s="35"/>
      <c r="J73" s="257" t="s">
        <v>170</v>
      </c>
      <c r="K73" s="258"/>
    </row>
    <row r="74" spans="1:11" ht="15.75" thickBot="1" x14ac:dyDescent="0.3">
      <c r="A74" s="52"/>
      <c r="B74" s="265" t="s">
        <v>2</v>
      </c>
      <c r="C74" s="265"/>
      <c r="D74" s="259" t="s">
        <v>3</v>
      </c>
      <c r="E74" s="260"/>
      <c r="F74" s="260"/>
      <c r="G74" s="260"/>
      <c r="H74" s="260"/>
      <c r="I74" s="266"/>
      <c r="J74" s="54" t="s">
        <v>172</v>
      </c>
      <c r="K74" s="54" t="s">
        <v>122</v>
      </c>
    </row>
    <row r="75" spans="1:11" ht="30" x14ac:dyDescent="0.25">
      <c r="A75" s="52"/>
      <c r="B75" s="10" t="s">
        <v>4</v>
      </c>
      <c r="C75" s="59" t="s">
        <v>1</v>
      </c>
      <c r="D75" s="267" t="s">
        <v>167</v>
      </c>
      <c r="E75" s="269" t="s">
        <v>561</v>
      </c>
      <c r="F75" s="269"/>
      <c r="G75" s="269"/>
      <c r="H75" s="269"/>
      <c r="I75" s="269"/>
      <c r="J75" s="128" t="s">
        <v>145</v>
      </c>
      <c r="K75" s="37" t="s">
        <v>149</v>
      </c>
    </row>
    <row r="76" spans="1:11" ht="30" x14ac:dyDescent="0.25">
      <c r="A76" s="52"/>
      <c r="B76" s="11" t="s">
        <v>5</v>
      </c>
      <c r="C76" s="5" t="s">
        <v>1</v>
      </c>
      <c r="D76" s="268"/>
      <c r="E76" s="270"/>
      <c r="F76" s="270"/>
      <c r="G76" s="270"/>
      <c r="H76" s="270"/>
      <c r="I76" s="270"/>
      <c r="J76" s="130"/>
      <c r="K76" s="138" t="s">
        <v>156</v>
      </c>
    </row>
    <row r="77" spans="1:11" x14ac:dyDescent="0.25">
      <c r="A77" s="52"/>
      <c r="B77" s="11" t="s">
        <v>269</v>
      </c>
      <c r="C77" s="42">
        <v>9999521</v>
      </c>
      <c r="D77" s="56" t="s">
        <v>6</v>
      </c>
      <c r="E77" s="263" t="s">
        <v>521</v>
      </c>
      <c r="F77" s="263"/>
      <c r="G77" s="263"/>
      <c r="H77" s="263"/>
      <c r="I77" s="263"/>
      <c r="J77" s="132"/>
      <c r="K77" s="138" t="s">
        <v>157</v>
      </c>
    </row>
    <row r="78" spans="1:11" x14ac:dyDescent="0.25">
      <c r="A78" s="52"/>
      <c r="B78" s="11" t="s">
        <v>141</v>
      </c>
      <c r="C78" s="6" t="s">
        <v>279</v>
      </c>
      <c r="D78" s="57" t="s">
        <v>271</v>
      </c>
      <c r="E78" s="249" t="s">
        <v>560</v>
      </c>
      <c r="F78" s="250"/>
      <c r="G78" s="250"/>
      <c r="H78" s="250"/>
      <c r="I78" s="250"/>
      <c r="J78" s="133"/>
      <c r="K78" s="138" t="s">
        <v>158</v>
      </c>
    </row>
    <row r="79" spans="1:11" ht="30" x14ac:dyDescent="0.25">
      <c r="A79" s="52"/>
      <c r="B79" s="11" t="s">
        <v>8</v>
      </c>
      <c r="C79" s="7" t="s">
        <v>111</v>
      </c>
      <c r="D79" s="57" t="s">
        <v>7</v>
      </c>
      <c r="E79" s="249" t="s">
        <v>401</v>
      </c>
      <c r="F79" s="250"/>
      <c r="G79" s="250"/>
      <c r="H79" s="250"/>
      <c r="I79" s="250"/>
      <c r="J79" s="133"/>
      <c r="K79" s="138"/>
    </row>
    <row r="80" spans="1:11" ht="15.75" thickBot="1" x14ac:dyDescent="0.3">
      <c r="A80" s="52"/>
      <c r="B80" s="11" t="s">
        <v>9</v>
      </c>
      <c r="C80" s="43">
        <v>1300000</v>
      </c>
      <c r="D80" s="251" t="s">
        <v>10</v>
      </c>
      <c r="E80" s="252"/>
      <c r="F80" s="252"/>
      <c r="G80" s="252"/>
      <c r="H80" s="252"/>
      <c r="I80" s="252"/>
      <c r="J80" s="134"/>
      <c r="K80" s="138"/>
    </row>
    <row r="81" spans="1:11" ht="15.75" thickBot="1" x14ac:dyDescent="0.3">
      <c r="A81" s="52"/>
      <c r="B81" s="11" t="s">
        <v>270</v>
      </c>
      <c r="C81" s="44">
        <v>42979</v>
      </c>
      <c r="D81" s="12" t="s">
        <v>11</v>
      </c>
      <c r="E81" s="13" t="s">
        <v>289</v>
      </c>
      <c r="F81" s="45" t="s">
        <v>16</v>
      </c>
      <c r="G81" s="13" t="s">
        <v>289</v>
      </c>
      <c r="H81" s="48" t="s">
        <v>17</v>
      </c>
      <c r="I81" s="30" t="s">
        <v>289</v>
      </c>
      <c r="J81" s="135"/>
      <c r="K81" s="138"/>
    </row>
    <row r="82" spans="1:11" ht="15.75" thickBot="1" x14ac:dyDescent="0.3">
      <c r="A82" s="52"/>
      <c r="B82" s="11" t="s">
        <v>14</v>
      </c>
      <c r="C82" s="25" t="s">
        <v>108</v>
      </c>
      <c r="D82" s="14" t="s">
        <v>15</v>
      </c>
      <c r="E82" s="45" t="s">
        <v>1</v>
      </c>
      <c r="F82" s="45" t="s">
        <v>20</v>
      </c>
      <c r="G82" s="45" t="s">
        <v>289</v>
      </c>
      <c r="H82" s="48" t="s">
        <v>21</v>
      </c>
      <c r="I82" s="30" t="s">
        <v>1</v>
      </c>
      <c r="J82" s="135"/>
      <c r="K82" s="138"/>
    </row>
    <row r="83" spans="1:11" ht="15.75" thickBot="1" x14ac:dyDescent="0.3">
      <c r="A83" s="52"/>
      <c r="B83" s="16" t="s">
        <v>18</v>
      </c>
      <c r="C83" s="8">
        <v>2018</v>
      </c>
      <c r="D83" s="46" t="s">
        <v>19</v>
      </c>
      <c r="E83" s="18" t="s">
        <v>289</v>
      </c>
      <c r="F83" s="47" t="s">
        <v>13</v>
      </c>
      <c r="G83" s="18" t="s">
        <v>289</v>
      </c>
      <c r="H83" s="49" t="s">
        <v>23</v>
      </c>
      <c r="I83" s="30" t="s">
        <v>289</v>
      </c>
      <c r="J83" s="136"/>
      <c r="K83" s="138"/>
    </row>
    <row r="84" spans="1:11" ht="15.75" thickBot="1" x14ac:dyDescent="0.3">
      <c r="A84" s="22"/>
      <c r="B84" s="19" t="s">
        <v>22</v>
      </c>
      <c r="C84" s="251" t="s">
        <v>115</v>
      </c>
      <c r="D84" s="252"/>
      <c r="E84" s="55"/>
      <c r="F84" s="46" t="s">
        <v>12</v>
      </c>
      <c r="G84" s="20" t="s">
        <v>289</v>
      </c>
      <c r="H84" s="259" t="s">
        <v>24</v>
      </c>
      <c r="I84" s="260"/>
      <c r="J84" s="299" t="s">
        <v>562</v>
      </c>
      <c r="K84" s="299"/>
    </row>
    <row r="85" spans="1:11" x14ac:dyDescent="0.25">
      <c r="A85" s="22"/>
      <c r="B85" s="73"/>
      <c r="C85" s="27"/>
      <c r="D85" s="27"/>
      <c r="E85" s="27"/>
      <c r="F85" s="74"/>
      <c r="G85" s="74"/>
      <c r="H85" s="27"/>
      <c r="I85" s="27"/>
      <c r="J85" s="70"/>
      <c r="K85" s="70"/>
    </row>
    <row r="86" spans="1:11" ht="18.75" x14ac:dyDescent="0.3">
      <c r="A86" s="22"/>
      <c r="B86" s="253" t="s">
        <v>759</v>
      </c>
      <c r="C86" s="253"/>
      <c r="D86" s="253"/>
      <c r="E86" s="253"/>
      <c r="F86" s="253"/>
      <c r="G86" s="253"/>
      <c r="H86" s="253"/>
      <c r="I86" s="253"/>
      <c r="J86" s="253"/>
      <c r="K86" s="253"/>
    </row>
    <row r="87" spans="1:11" ht="15.75" thickBot="1" x14ac:dyDescent="0.3">
      <c r="A87" s="50"/>
      <c r="B87" s="50"/>
      <c r="C87" s="50"/>
      <c r="D87" s="50"/>
      <c r="E87" s="50"/>
      <c r="F87" s="50"/>
      <c r="G87" s="50"/>
      <c r="H87" s="50"/>
      <c r="I87" s="50"/>
      <c r="J87" s="50"/>
      <c r="K87" s="50"/>
    </row>
    <row r="88" spans="1:11" ht="15.75" thickBot="1" x14ac:dyDescent="0.3">
      <c r="A88" s="52">
        <v>7</v>
      </c>
      <c r="B88" s="51" t="s">
        <v>0</v>
      </c>
      <c r="C88" s="273" t="s">
        <v>619</v>
      </c>
      <c r="D88" s="285"/>
      <c r="E88" s="285"/>
      <c r="F88" s="285"/>
      <c r="G88" s="285"/>
      <c r="H88" s="285"/>
      <c r="I88" s="285"/>
      <c r="J88" s="285"/>
      <c r="K88" s="286"/>
    </row>
    <row r="89" spans="1:11" ht="15.75" thickBot="1" x14ac:dyDescent="0.3">
      <c r="A89" s="52"/>
      <c r="B89" s="51"/>
      <c r="C89" s="38"/>
      <c r="D89" s="35"/>
      <c r="E89" s="35"/>
      <c r="F89" s="35"/>
      <c r="G89" s="35"/>
      <c r="H89" s="35"/>
      <c r="I89" s="35"/>
      <c r="J89" s="257" t="s">
        <v>757</v>
      </c>
      <c r="K89" s="258"/>
    </row>
    <row r="90" spans="1:11" ht="15.75" thickBot="1" x14ac:dyDescent="0.3">
      <c r="A90" s="52"/>
      <c r="B90" s="265" t="s">
        <v>2</v>
      </c>
      <c r="C90" s="265"/>
      <c r="D90" s="259" t="s">
        <v>3</v>
      </c>
      <c r="E90" s="260"/>
      <c r="F90" s="260"/>
      <c r="G90" s="260"/>
      <c r="H90" s="260"/>
      <c r="I90" s="266"/>
      <c r="J90" s="169" t="s">
        <v>172</v>
      </c>
      <c r="K90" s="141" t="s">
        <v>122</v>
      </c>
    </row>
    <row r="91" spans="1:11" x14ac:dyDescent="0.25">
      <c r="A91" s="52"/>
      <c r="B91" s="10" t="s">
        <v>4</v>
      </c>
      <c r="C91" s="59" t="s">
        <v>620</v>
      </c>
      <c r="D91" s="267" t="s">
        <v>167</v>
      </c>
      <c r="E91" s="269" t="s">
        <v>621</v>
      </c>
      <c r="F91" s="269"/>
      <c r="G91" s="269"/>
      <c r="H91" s="269"/>
      <c r="I91" s="269"/>
      <c r="J91" s="128" t="s">
        <v>144</v>
      </c>
      <c r="K91" s="240"/>
    </row>
    <row r="92" spans="1:11" ht="30" x14ac:dyDescent="0.25">
      <c r="A92" s="52"/>
      <c r="B92" s="11" t="s">
        <v>5</v>
      </c>
      <c r="C92" s="5" t="s">
        <v>1</v>
      </c>
      <c r="D92" s="268"/>
      <c r="E92" s="270"/>
      <c r="F92" s="270"/>
      <c r="G92" s="270"/>
      <c r="H92" s="270"/>
      <c r="I92" s="270"/>
      <c r="J92" s="130" t="s">
        <v>505</v>
      </c>
      <c r="K92" s="131"/>
    </row>
    <row r="93" spans="1:11" ht="30" x14ac:dyDescent="0.25">
      <c r="A93" s="52"/>
      <c r="B93" s="11" t="s">
        <v>269</v>
      </c>
      <c r="C93" s="42" t="s">
        <v>622</v>
      </c>
      <c r="D93" s="171" t="s">
        <v>6</v>
      </c>
      <c r="E93" s="263" t="s">
        <v>218</v>
      </c>
      <c r="F93" s="263"/>
      <c r="G93" s="263"/>
      <c r="H93" s="263"/>
      <c r="I93" s="263"/>
      <c r="J93" s="146" t="s">
        <v>403</v>
      </c>
      <c r="K93" s="131"/>
    </row>
    <row r="94" spans="1:11" x14ac:dyDescent="0.25">
      <c r="A94" s="52"/>
      <c r="B94" s="11" t="s">
        <v>141</v>
      </c>
      <c r="C94" s="6" t="s">
        <v>279</v>
      </c>
      <c r="D94" s="57" t="s">
        <v>271</v>
      </c>
      <c r="E94" s="249">
        <v>54</v>
      </c>
      <c r="F94" s="250"/>
      <c r="G94" s="250"/>
      <c r="H94" s="250"/>
      <c r="I94" s="250"/>
      <c r="J94" s="133"/>
      <c r="K94" s="131"/>
    </row>
    <row r="95" spans="1:11" ht="30" x14ac:dyDescent="0.25">
      <c r="A95" s="52"/>
      <c r="B95" s="11" t="s">
        <v>8</v>
      </c>
      <c r="C95" s="7" t="s">
        <v>107</v>
      </c>
      <c r="D95" s="57" t="s">
        <v>7</v>
      </c>
      <c r="E95" s="249" t="s">
        <v>131</v>
      </c>
      <c r="F95" s="250"/>
      <c r="G95" s="250"/>
      <c r="H95" s="250"/>
      <c r="I95" s="250"/>
      <c r="J95" s="133"/>
      <c r="K95" s="131"/>
    </row>
    <row r="96" spans="1:11" ht="15.75" thickBot="1" x14ac:dyDescent="0.3">
      <c r="A96" s="52"/>
      <c r="B96" s="11" t="s">
        <v>9</v>
      </c>
      <c r="C96" s="43">
        <v>16088000</v>
      </c>
      <c r="D96" s="251" t="s">
        <v>10</v>
      </c>
      <c r="E96" s="252"/>
      <c r="F96" s="252"/>
      <c r="G96" s="252"/>
      <c r="H96" s="252"/>
      <c r="I96" s="252"/>
      <c r="J96" s="133"/>
      <c r="K96" s="131"/>
    </row>
    <row r="97" spans="1:11" ht="15.75" thickBot="1" x14ac:dyDescent="0.3">
      <c r="A97" s="52"/>
      <c r="B97" s="11" t="s">
        <v>270</v>
      </c>
      <c r="C97" s="44" t="s">
        <v>623</v>
      </c>
      <c r="D97" s="12" t="s">
        <v>11</v>
      </c>
      <c r="E97" s="13" t="s">
        <v>289</v>
      </c>
      <c r="F97" s="45" t="s">
        <v>16</v>
      </c>
      <c r="G97" s="13" t="s">
        <v>289</v>
      </c>
      <c r="H97" s="48" t="s">
        <v>17</v>
      </c>
      <c r="I97" s="30" t="s">
        <v>1</v>
      </c>
      <c r="J97" s="133"/>
      <c r="K97" s="131"/>
    </row>
    <row r="98" spans="1:11" ht="15.75" thickBot="1" x14ac:dyDescent="0.3">
      <c r="A98" s="52"/>
      <c r="B98" s="11" t="s">
        <v>14</v>
      </c>
      <c r="C98" s="25" t="s">
        <v>272</v>
      </c>
      <c r="D98" s="14" t="s">
        <v>15</v>
      </c>
      <c r="E98" s="45" t="s">
        <v>1</v>
      </c>
      <c r="F98" s="45" t="s">
        <v>20</v>
      </c>
      <c r="G98" s="45" t="s">
        <v>289</v>
      </c>
      <c r="H98" s="48" t="s">
        <v>21</v>
      </c>
      <c r="I98" s="30" t="s">
        <v>289</v>
      </c>
      <c r="J98" s="133"/>
      <c r="K98" s="131"/>
    </row>
    <row r="99" spans="1:11" ht="15.75" thickBot="1" x14ac:dyDescent="0.3">
      <c r="A99" s="52"/>
      <c r="B99" s="16" t="s">
        <v>280</v>
      </c>
      <c r="C99" s="8">
        <v>2020</v>
      </c>
      <c r="D99" s="46" t="s">
        <v>19</v>
      </c>
      <c r="E99" s="18" t="s">
        <v>1</v>
      </c>
      <c r="F99" s="47" t="s">
        <v>13</v>
      </c>
      <c r="G99" s="18" t="s">
        <v>1</v>
      </c>
      <c r="H99" s="49" t="s">
        <v>23</v>
      </c>
      <c r="I99" s="30" t="s">
        <v>1</v>
      </c>
      <c r="J99" s="239"/>
      <c r="K99" s="241"/>
    </row>
    <row r="100" spans="1:11" ht="15.75" thickBot="1" x14ac:dyDescent="0.3">
      <c r="A100" s="22"/>
      <c r="B100" s="19" t="s">
        <v>22</v>
      </c>
      <c r="C100" s="251" t="s">
        <v>115</v>
      </c>
      <c r="D100" s="252"/>
      <c r="E100" s="170"/>
      <c r="F100" s="46" t="s">
        <v>12</v>
      </c>
      <c r="G100" s="20" t="s">
        <v>289</v>
      </c>
      <c r="H100" s="259" t="s">
        <v>24</v>
      </c>
      <c r="I100" s="260"/>
      <c r="J100" s="295" t="s">
        <v>624</v>
      </c>
      <c r="K100" s="295"/>
    </row>
    <row r="101" spans="1:11" ht="15.75" thickBot="1" x14ac:dyDescent="0.3">
      <c r="A101" s="50"/>
      <c r="B101" s="50"/>
      <c r="C101" s="50"/>
      <c r="D101" s="50"/>
      <c r="E101" s="50"/>
      <c r="F101" s="50"/>
      <c r="G101" s="50"/>
      <c r="H101" s="50"/>
      <c r="I101" s="50"/>
      <c r="J101" s="50"/>
      <c r="K101" s="50"/>
    </row>
    <row r="102" spans="1:11" ht="15.75" thickBot="1" x14ac:dyDescent="0.3">
      <c r="A102" s="52">
        <v>8</v>
      </c>
      <c r="B102" s="51" t="s">
        <v>0</v>
      </c>
      <c r="C102" s="273" t="s">
        <v>844</v>
      </c>
      <c r="D102" s="285"/>
      <c r="E102" s="285"/>
      <c r="F102" s="285"/>
      <c r="G102" s="285"/>
      <c r="H102" s="285"/>
      <c r="I102" s="285"/>
      <c r="J102" s="285"/>
      <c r="K102" s="286"/>
    </row>
    <row r="103" spans="1:11" ht="15.75" thickBot="1" x14ac:dyDescent="0.3">
      <c r="A103" s="52"/>
      <c r="B103" s="51"/>
      <c r="C103" s="38"/>
      <c r="D103" s="35"/>
      <c r="E103" s="35"/>
      <c r="F103" s="35"/>
      <c r="G103" s="35"/>
      <c r="H103" s="35"/>
      <c r="I103" s="35"/>
      <c r="J103" s="257" t="s">
        <v>757</v>
      </c>
      <c r="K103" s="258"/>
    </row>
    <row r="104" spans="1:11" ht="15.75" thickBot="1" x14ac:dyDescent="0.3">
      <c r="A104" s="52"/>
      <c r="B104" s="265" t="s">
        <v>2</v>
      </c>
      <c r="C104" s="265"/>
      <c r="D104" s="259" t="s">
        <v>3</v>
      </c>
      <c r="E104" s="260"/>
      <c r="F104" s="260"/>
      <c r="G104" s="260"/>
      <c r="H104" s="260"/>
      <c r="I104" s="266"/>
      <c r="J104" s="169" t="s">
        <v>172</v>
      </c>
      <c r="K104" s="169" t="s">
        <v>122</v>
      </c>
    </row>
    <row r="105" spans="1:11" ht="25.35" customHeight="1" x14ac:dyDescent="0.25">
      <c r="A105" s="52"/>
      <c r="B105" s="10" t="s">
        <v>4</v>
      </c>
      <c r="C105" s="59" t="s">
        <v>625</v>
      </c>
      <c r="D105" s="267" t="s">
        <v>167</v>
      </c>
      <c r="E105" s="269" t="s">
        <v>626</v>
      </c>
      <c r="F105" s="269"/>
      <c r="G105" s="269"/>
      <c r="H105" s="269"/>
      <c r="I105" s="269"/>
      <c r="J105" s="128" t="s">
        <v>144</v>
      </c>
      <c r="K105" s="129"/>
    </row>
    <row r="106" spans="1:11" ht="25.35" customHeight="1" x14ac:dyDescent="0.25">
      <c r="A106" s="52"/>
      <c r="B106" s="11" t="s">
        <v>5</v>
      </c>
      <c r="C106" s="5" t="s">
        <v>1</v>
      </c>
      <c r="D106" s="268"/>
      <c r="E106" s="270"/>
      <c r="F106" s="270"/>
      <c r="G106" s="270"/>
      <c r="H106" s="270"/>
      <c r="I106" s="270"/>
      <c r="J106" s="133"/>
      <c r="K106" s="131"/>
    </row>
    <row r="107" spans="1:11" x14ac:dyDescent="0.25">
      <c r="A107" s="52"/>
      <c r="B107" s="11" t="s">
        <v>269</v>
      </c>
      <c r="C107" s="42" t="s">
        <v>627</v>
      </c>
      <c r="D107" s="171" t="s">
        <v>6</v>
      </c>
      <c r="E107" s="263" t="s">
        <v>521</v>
      </c>
      <c r="F107" s="263"/>
      <c r="G107" s="263"/>
      <c r="H107" s="263"/>
      <c r="I107" s="263"/>
      <c r="J107" s="133"/>
      <c r="K107" s="131"/>
    </row>
    <row r="108" spans="1:11" x14ac:dyDescent="0.25">
      <c r="A108" s="52"/>
      <c r="B108" s="11" t="s">
        <v>141</v>
      </c>
      <c r="C108" s="6" t="s">
        <v>279</v>
      </c>
      <c r="D108" s="57" t="s">
        <v>271</v>
      </c>
      <c r="E108" s="249">
        <v>740</v>
      </c>
      <c r="F108" s="250"/>
      <c r="G108" s="250"/>
      <c r="H108" s="250"/>
      <c r="I108" s="250"/>
      <c r="J108" s="133"/>
      <c r="K108" s="131"/>
    </row>
    <row r="109" spans="1:11" ht="30" x14ac:dyDescent="0.25">
      <c r="A109" s="52"/>
      <c r="B109" s="11" t="s">
        <v>8</v>
      </c>
      <c r="C109" s="7" t="s">
        <v>111</v>
      </c>
      <c r="D109" s="57" t="s">
        <v>7</v>
      </c>
      <c r="E109" s="249" t="s">
        <v>400</v>
      </c>
      <c r="F109" s="250"/>
      <c r="G109" s="250"/>
      <c r="H109" s="250"/>
      <c r="I109" s="250"/>
      <c r="J109" s="133"/>
      <c r="K109" s="131"/>
    </row>
    <row r="110" spans="1:11" ht="15.75" thickBot="1" x14ac:dyDescent="0.3">
      <c r="A110" s="52"/>
      <c r="B110" s="11" t="s">
        <v>9</v>
      </c>
      <c r="C110" s="43">
        <v>55509000</v>
      </c>
      <c r="D110" s="251" t="s">
        <v>10</v>
      </c>
      <c r="E110" s="252"/>
      <c r="F110" s="252"/>
      <c r="G110" s="252"/>
      <c r="H110" s="252"/>
      <c r="I110" s="252"/>
      <c r="J110" s="133"/>
      <c r="K110" s="131"/>
    </row>
    <row r="111" spans="1:11" ht="15.75" thickBot="1" x14ac:dyDescent="0.3">
      <c r="A111" s="52"/>
      <c r="B111" s="11" t="s">
        <v>270</v>
      </c>
      <c r="C111" s="44"/>
      <c r="D111" s="12" t="s">
        <v>11</v>
      </c>
      <c r="E111" s="13" t="s">
        <v>289</v>
      </c>
      <c r="F111" s="45" t="s">
        <v>16</v>
      </c>
      <c r="G111" s="13" t="s">
        <v>289</v>
      </c>
      <c r="H111" s="48" t="s">
        <v>17</v>
      </c>
      <c r="I111" s="30" t="s">
        <v>289</v>
      </c>
      <c r="J111" s="133"/>
      <c r="K111" s="131"/>
    </row>
    <row r="112" spans="1:11" ht="15.75" thickBot="1" x14ac:dyDescent="0.3">
      <c r="A112" s="52"/>
      <c r="B112" s="11" t="s">
        <v>14</v>
      </c>
      <c r="C112" s="25" t="s">
        <v>272</v>
      </c>
      <c r="D112" s="14" t="s">
        <v>15</v>
      </c>
      <c r="E112" s="45" t="s">
        <v>289</v>
      </c>
      <c r="F112" s="45" t="s">
        <v>20</v>
      </c>
      <c r="G112" s="45" t="s">
        <v>289</v>
      </c>
      <c r="H112" s="48" t="s">
        <v>21</v>
      </c>
      <c r="I112" s="30" t="s">
        <v>289</v>
      </c>
      <c r="J112" s="133"/>
      <c r="K112" s="131"/>
    </row>
    <row r="113" spans="1:11" ht="15.75" thickBot="1" x14ac:dyDescent="0.3">
      <c r="A113" s="52"/>
      <c r="B113" s="16" t="s">
        <v>280</v>
      </c>
      <c r="C113" s="8"/>
      <c r="D113" s="46" t="s">
        <v>19</v>
      </c>
      <c r="E113" s="18" t="s">
        <v>1</v>
      </c>
      <c r="F113" s="47" t="s">
        <v>13</v>
      </c>
      <c r="G113" s="18" t="s">
        <v>1</v>
      </c>
      <c r="H113" s="49" t="s">
        <v>23</v>
      </c>
      <c r="I113" s="30" t="s">
        <v>1</v>
      </c>
      <c r="J113" s="133"/>
      <c r="K113" s="241"/>
    </row>
    <row r="114" spans="1:11" ht="15.75" thickBot="1" x14ac:dyDescent="0.3">
      <c r="A114" s="22"/>
      <c r="B114" s="19" t="s">
        <v>22</v>
      </c>
      <c r="C114" s="251" t="s">
        <v>115</v>
      </c>
      <c r="D114" s="252"/>
      <c r="E114" s="170"/>
      <c r="F114" s="46" t="s">
        <v>12</v>
      </c>
      <c r="G114" s="20" t="s">
        <v>289</v>
      </c>
      <c r="H114" s="259" t="s">
        <v>24</v>
      </c>
      <c r="I114" s="260"/>
      <c r="J114" s="295" t="s">
        <v>628</v>
      </c>
      <c r="K114" s="295"/>
    </row>
    <row r="115" spans="1:11" ht="15.75" thickBot="1" x14ac:dyDescent="0.3">
      <c r="A115" s="50"/>
      <c r="B115" s="50"/>
      <c r="C115" s="50"/>
      <c r="D115" s="50"/>
      <c r="E115" s="50"/>
      <c r="F115" s="50"/>
      <c r="G115" s="50"/>
      <c r="H115" s="50"/>
      <c r="I115" s="50"/>
      <c r="J115" s="50"/>
      <c r="K115" s="50"/>
    </row>
    <row r="116" spans="1:11" ht="15.75" thickBot="1" x14ac:dyDescent="0.3">
      <c r="A116" s="52">
        <v>9</v>
      </c>
      <c r="B116" s="51" t="s">
        <v>0</v>
      </c>
      <c r="C116" s="273" t="s">
        <v>629</v>
      </c>
      <c r="D116" s="285"/>
      <c r="E116" s="285"/>
      <c r="F116" s="285"/>
      <c r="G116" s="285"/>
      <c r="H116" s="285"/>
      <c r="I116" s="285"/>
      <c r="J116" s="285"/>
      <c r="K116" s="286"/>
    </row>
    <row r="117" spans="1:11" ht="15.75" thickBot="1" x14ac:dyDescent="0.3">
      <c r="A117" s="52"/>
      <c r="B117" s="51"/>
      <c r="C117" s="38"/>
      <c r="D117" s="35"/>
      <c r="E117" s="35"/>
      <c r="F117" s="35"/>
      <c r="G117" s="35"/>
      <c r="H117" s="35"/>
      <c r="I117" s="35"/>
      <c r="J117" s="257" t="s">
        <v>757</v>
      </c>
      <c r="K117" s="258"/>
    </row>
    <row r="118" spans="1:11" ht="15.75" thickBot="1" x14ac:dyDescent="0.3">
      <c r="A118" s="52"/>
      <c r="B118" s="265" t="s">
        <v>2</v>
      </c>
      <c r="C118" s="265"/>
      <c r="D118" s="259" t="s">
        <v>3</v>
      </c>
      <c r="E118" s="260"/>
      <c r="F118" s="260"/>
      <c r="G118" s="260"/>
      <c r="H118" s="260"/>
      <c r="I118" s="266"/>
      <c r="J118" s="169" t="s">
        <v>172</v>
      </c>
      <c r="K118" s="169" t="s">
        <v>122</v>
      </c>
    </row>
    <row r="119" spans="1:11" x14ac:dyDescent="0.25">
      <c r="A119" s="52"/>
      <c r="B119" s="10" t="s">
        <v>4</v>
      </c>
      <c r="C119" s="59" t="s">
        <v>1</v>
      </c>
      <c r="D119" s="267" t="s">
        <v>167</v>
      </c>
      <c r="E119" s="269" t="s">
        <v>630</v>
      </c>
      <c r="F119" s="269"/>
      <c r="G119" s="269"/>
      <c r="H119" s="269"/>
      <c r="I119" s="292"/>
      <c r="J119" s="128" t="s">
        <v>144</v>
      </c>
      <c r="K119" s="129"/>
    </row>
    <row r="120" spans="1:11" x14ac:dyDescent="0.25">
      <c r="A120" s="52"/>
      <c r="B120" s="11" t="s">
        <v>5</v>
      </c>
      <c r="C120" s="5" t="s">
        <v>1</v>
      </c>
      <c r="D120" s="268"/>
      <c r="E120" s="270"/>
      <c r="F120" s="270"/>
      <c r="G120" s="270"/>
      <c r="H120" s="270"/>
      <c r="I120" s="293"/>
      <c r="J120" s="133"/>
      <c r="K120" s="131"/>
    </row>
    <row r="121" spans="1:11" x14ac:dyDescent="0.25">
      <c r="A121" s="52"/>
      <c r="B121" s="11" t="s">
        <v>269</v>
      </c>
      <c r="C121" s="42" t="s">
        <v>631</v>
      </c>
      <c r="D121" s="171" t="s">
        <v>6</v>
      </c>
      <c r="E121" s="263" t="s">
        <v>228</v>
      </c>
      <c r="F121" s="263"/>
      <c r="G121" s="263"/>
      <c r="H121" s="263"/>
      <c r="I121" s="263"/>
      <c r="J121" s="133"/>
      <c r="K121" s="131"/>
    </row>
    <row r="122" spans="1:11" x14ac:dyDescent="0.25">
      <c r="A122" s="52"/>
      <c r="B122" s="11" t="s">
        <v>141</v>
      </c>
      <c r="C122" s="6" t="s">
        <v>279</v>
      </c>
      <c r="D122" s="57" t="s">
        <v>271</v>
      </c>
      <c r="E122" s="249">
        <v>50</v>
      </c>
      <c r="F122" s="250"/>
      <c r="G122" s="250"/>
      <c r="H122" s="250"/>
      <c r="I122" s="289"/>
      <c r="J122" s="133"/>
      <c r="K122" s="131"/>
    </row>
    <row r="123" spans="1:11" ht="30" x14ac:dyDescent="0.25">
      <c r="A123" s="52"/>
      <c r="B123" s="11" t="s">
        <v>8</v>
      </c>
      <c r="C123" s="7" t="s">
        <v>107</v>
      </c>
      <c r="D123" s="57" t="s">
        <v>7</v>
      </c>
      <c r="E123" s="249" t="s">
        <v>400</v>
      </c>
      <c r="F123" s="250"/>
      <c r="G123" s="250"/>
      <c r="H123" s="250"/>
      <c r="I123" s="289"/>
      <c r="J123" s="133"/>
      <c r="K123" s="131"/>
    </row>
    <row r="124" spans="1:11" ht="15.75" thickBot="1" x14ac:dyDescent="0.3">
      <c r="A124" s="52"/>
      <c r="B124" s="11" t="s">
        <v>9</v>
      </c>
      <c r="C124" s="43">
        <v>38898000</v>
      </c>
      <c r="D124" s="251" t="s">
        <v>10</v>
      </c>
      <c r="E124" s="252"/>
      <c r="F124" s="252"/>
      <c r="G124" s="252"/>
      <c r="H124" s="252"/>
      <c r="I124" s="252"/>
      <c r="J124" s="133"/>
      <c r="K124" s="131"/>
    </row>
    <row r="125" spans="1:11" ht="15.75" thickBot="1" x14ac:dyDescent="0.3">
      <c r="A125" s="52"/>
      <c r="B125" s="11" t="s">
        <v>270</v>
      </c>
      <c r="C125" s="44" t="s">
        <v>1</v>
      </c>
      <c r="D125" s="12" t="s">
        <v>11</v>
      </c>
      <c r="E125" s="13" t="s">
        <v>289</v>
      </c>
      <c r="F125" s="45" t="s">
        <v>16</v>
      </c>
      <c r="G125" s="13" t="s">
        <v>289</v>
      </c>
      <c r="H125" s="48" t="s">
        <v>17</v>
      </c>
      <c r="I125" s="30" t="s">
        <v>289</v>
      </c>
      <c r="J125" s="133"/>
      <c r="K125" s="131"/>
    </row>
    <row r="126" spans="1:11" ht="15.75" thickBot="1" x14ac:dyDescent="0.3">
      <c r="A126" s="52"/>
      <c r="B126" s="11" t="s">
        <v>14</v>
      </c>
      <c r="C126" s="25" t="s">
        <v>272</v>
      </c>
      <c r="D126" s="14" t="s">
        <v>15</v>
      </c>
      <c r="E126" s="45" t="s">
        <v>289</v>
      </c>
      <c r="F126" s="45" t="s">
        <v>20</v>
      </c>
      <c r="G126" s="45" t="s">
        <v>289</v>
      </c>
      <c r="H126" s="48" t="s">
        <v>21</v>
      </c>
      <c r="I126" s="30" t="s">
        <v>289</v>
      </c>
      <c r="J126" s="133"/>
      <c r="K126" s="131"/>
    </row>
    <row r="127" spans="1:11" ht="15.75" thickBot="1" x14ac:dyDescent="0.3">
      <c r="A127" s="52"/>
      <c r="B127" s="16" t="s">
        <v>280</v>
      </c>
      <c r="C127" s="8"/>
      <c r="D127" s="46" t="s">
        <v>19</v>
      </c>
      <c r="E127" s="18" t="s">
        <v>1</v>
      </c>
      <c r="F127" s="47" t="s">
        <v>13</v>
      </c>
      <c r="G127" s="18" t="s">
        <v>1</v>
      </c>
      <c r="H127" s="49" t="s">
        <v>23</v>
      </c>
      <c r="I127" s="30" t="s">
        <v>1</v>
      </c>
      <c r="J127" s="133"/>
      <c r="K127" s="241"/>
    </row>
    <row r="128" spans="1:11" ht="15.75" thickBot="1" x14ac:dyDescent="0.3">
      <c r="A128" s="22"/>
      <c r="B128" s="19" t="s">
        <v>22</v>
      </c>
      <c r="C128" s="251" t="s">
        <v>115</v>
      </c>
      <c r="D128" s="252"/>
      <c r="E128" s="170"/>
      <c r="F128" s="46" t="s">
        <v>12</v>
      </c>
      <c r="G128" s="20" t="s">
        <v>289</v>
      </c>
      <c r="H128" s="259" t="s">
        <v>24</v>
      </c>
      <c r="I128" s="260"/>
      <c r="J128" s="290" t="s">
        <v>632</v>
      </c>
      <c r="K128" s="291"/>
    </row>
    <row r="129" spans="1:11" ht="15.75" thickBot="1" x14ac:dyDescent="0.3">
      <c r="A129" s="50"/>
      <c r="B129" s="50"/>
      <c r="C129" s="50"/>
      <c r="D129" s="50"/>
      <c r="E129" s="50"/>
      <c r="F129" s="50"/>
      <c r="G129" s="50"/>
      <c r="H129" s="50"/>
      <c r="I129" s="50"/>
      <c r="J129" s="50"/>
      <c r="K129" s="50"/>
    </row>
    <row r="130" spans="1:11" ht="15.75" thickBot="1" x14ac:dyDescent="0.3">
      <c r="A130" s="52">
        <v>10</v>
      </c>
      <c r="B130" s="51" t="s">
        <v>0</v>
      </c>
      <c r="C130" s="273" t="s">
        <v>633</v>
      </c>
      <c r="D130" s="285"/>
      <c r="E130" s="285"/>
      <c r="F130" s="285"/>
      <c r="G130" s="285"/>
      <c r="H130" s="285"/>
      <c r="I130" s="285"/>
      <c r="J130" s="285"/>
      <c r="K130" s="286"/>
    </row>
    <row r="131" spans="1:11" ht="15.75" thickBot="1" x14ac:dyDescent="0.3">
      <c r="A131" s="52"/>
      <c r="B131" s="51"/>
      <c r="C131" s="38"/>
      <c r="D131" s="35"/>
      <c r="E131" s="35"/>
      <c r="F131" s="35"/>
      <c r="G131" s="35"/>
      <c r="H131" s="35"/>
      <c r="I131" s="35"/>
      <c r="J131" s="257" t="s">
        <v>757</v>
      </c>
      <c r="K131" s="258"/>
    </row>
    <row r="132" spans="1:11" ht="15.75" thickBot="1" x14ac:dyDescent="0.3">
      <c r="A132" s="52"/>
      <c r="B132" s="265" t="s">
        <v>2</v>
      </c>
      <c r="C132" s="265"/>
      <c r="D132" s="259" t="s">
        <v>3</v>
      </c>
      <c r="E132" s="260"/>
      <c r="F132" s="260"/>
      <c r="G132" s="260"/>
      <c r="H132" s="260"/>
      <c r="I132" s="266"/>
      <c r="J132" s="169" t="s">
        <v>172</v>
      </c>
      <c r="K132" s="169" t="s">
        <v>122</v>
      </c>
    </row>
    <row r="133" spans="1:11" x14ac:dyDescent="0.25">
      <c r="A133" s="52"/>
      <c r="B133" s="10" t="s">
        <v>4</v>
      </c>
      <c r="C133" s="59" t="s">
        <v>634</v>
      </c>
      <c r="D133" s="267" t="s">
        <v>167</v>
      </c>
      <c r="E133" s="269" t="s">
        <v>635</v>
      </c>
      <c r="F133" s="269"/>
      <c r="G133" s="269"/>
      <c r="H133" s="269"/>
      <c r="I133" s="292"/>
      <c r="J133" s="128" t="s">
        <v>144</v>
      </c>
      <c r="K133" s="129"/>
    </row>
    <row r="134" spans="1:11" x14ac:dyDescent="0.25">
      <c r="A134" s="52"/>
      <c r="B134" s="11" t="s">
        <v>5</v>
      </c>
      <c r="C134" s="5" t="s">
        <v>1</v>
      </c>
      <c r="D134" s="268"/>
      <c r="E134" s="270"/>
      <c r="F134" s="270"/>
      <c r="G134" s="270"/>
      <c r="H134" s="270"/>
      <c r="I134" s="293"/>
      <c r="J134" s="133"/>
      <c r="K134" s="131"/>
    </row>
    <row r="135" spans="1:11" x14ac:dyDescent="0.25">
      <c r="A135" s="52"/>
      <c r="B135" s="11" t="s">
        <v>269</v>
      </c>
      <c r="C135" s="42" t="s">
        <v>636</v>
      </c>
      <c r="D135" s="171" t="s">
        <v>6</v>
      </c>
      <c r="E135" s="263" t="s">
        <v>228</v>
      </c>
      <c r="F135" s="263"/>
      <c r="G135" s="263"/>
      <c r="H135" s="263"/>
      <c r="I135" s="263"/>
      <c r="J135" s="133"/>
      <c r="K135" s="131"/>
    </row>
    <row r="136" spans="1:11" x14ac:dyDescent="0.25">
      <c r="A136" s="52"/>
      <c r="B136" s="11" t="s">
        <v>141</v>
      </c>
      <c r="C136" s="6" t="s">
        <v>279</v>
      </c>
      <c r="D136" s="57" t="s">
        <v>271</v>
      </c>
      <c r="E136" s="249">
        <v>63</v>
      </c>
      <c r="F136" s="250"/>
      <c r="G136" s="250"/>
      <c r="H136" s="250"/>
      <c r="I136" s="289"/>
      <c r="J136" s="133"/>
      <c r="K136" s="131"/>
    </row>
    <row r="137" spans="1:11" ht="30" x14ac:dyDescent="0.25">
      <c r="A137" s="52"/>
      <c r="B137" s="11" t="s">
        <v>8</v>
      </c>
      <c r="C137" s="7" t="s">
        <v>107</v>
      </c>
      <c r="D137" s="57" t="s">
        <v>7</v>
      </c>
      <c r="E137" s="249" t="s">
        <v>400</v>
      </c>
      <c r="F137" s="250"/>
      <c r="G137" s="250"/>
      <c r="H137" s="250"/>
      <c r="I137" s="289"/>
      <c r="J137" s="133"/>
      <c r="K137" s="131"/>
    </row>
    <row r="138" spans="1:11" ht="15.75" thickBot="1" x14ac:dyDescent="0.3">
      <c r="A138" s="52"/>
      <c r="B138" s="11" t="s">
        <v>9</v>
      </c>
      <c r="C138" s="43">
        <v>23782000</v>
      </c>
      <c r="D138" s="251" t="s">
        <v>10</v>
      </c>
      <c r="E138" s="252"/>
      <c r="F138" s="252"/>
      <c r="G138" s="252"/>
      <c r="H138" s="252"/>
      <c r="I138" s="252"/>
      <c r="J138" s="133"/>
      <c r="K138" s="131"/>
    </row>
    <row r="139" spans="1:11" ht="15.75" thickBot="1" x14ac:dyDescent="0.3">
      <c r="A139" s="52"/>
      <c r="B139" s="11" t="s">
        <v>270</v>
      </c>
      <c r="C139" s="44" t="s">
        <v>1</v>
      </c>
      <c r="D139" s="12" t="s">
        <v>11</v>
      </c>
      <c r="E139" s="13" t="s">
        <v>289</v>
      </c>
      <c r="F139" s="45" t="s">
        <v>16</v>
      </c>
      <c r="G139" s="13" t="s">
        <v>289</v>
      </c>
      <c r="H139" s="48" t="s">
        <v>17</v>
      </c>
      <c r="I139" s="30" t="s">
        <v>1</v>
      </c>
      <c r="J139" s="133"/>
      <c r="K139" s="131"/>
    </row>
    <row r="140" spans="1:11" ht="15.75" thickBot="1" x14ac:dyDescent="0.3">
      <c r="A140" s="52"/>
      <c r="B140" s="11" t="s">
        <v>14</v>
      </c>
      <c r="C140" s="25" t="s">
        <v>272</v>
      </c>
      <c r="D140" s="14" t="s">
        <v>15</v>
      </c>
      <c r="E140" s="45" t="s">
        <v>289</v>
      </c>
      <c r="F140" s="45" t="s">
        <v>20</v>
      </c>
      <c r="G140" s="45" t="s">
        <v>289</v>
      </c>
      <c r="H140" s="48" t="s">
        <v>21</v>
      </c>
      <c r="I140" s="30" t="s">
        <v>289</v>
      </c>
      <c r="J140" s="133"/>
      <c r="K140" s="131"/>
    </row>
    <row r="141" spans="1:11" ht="15.75" thickBot="1" x14ac:dyDescent="0.3">
      <c r="A141" s="52"/>
      <c r="B141" s="16" t="s">
        <v>280</v>
      </c>
      <c r="C141" s="8"/>
      <c r="D141" s="46" t="s">
        <v>19</v>
      </c>
      <c r="E141" s="18" t="s">
        <v>1</v>
      </c>
      <c r="F141" s="47" t="s">
        <v>13</v>
      </c>
      <c r="G141" s="18" t="s">
        <v>1</v>
      </c>
      <c r="H141" s="49" t="s">
        <v>23</v>
      </c>
      <c r="I141" s="30" t="s">
        <v>289</v>
      </c>
      <c r="J141" s="133"/>
      <c r="K141" s="241"/>
    </row>
    <row r="142" spans="1:11" ht="15.75" thickBot="1" x14ac:dyDescent="0.3">
      <c r="A142" s="22"/>
      <c r="B142" s="19" t="s">
        <v>22</v>
      </c>
      <c r="C142" s="251" t="s">
        <v>115</v>
      </c>
      <c r="D142" s="252"/>
      <c r="E142" s="170"/>
      <c r="F142" s="46" t="s">
        <v>12</v>
      </c>
      <c r="G142" s="20" t="s">
        <v>289</v>
      </c>
      <c r="H142" s="259" t="s">
        <v>24</v>
      </c>
      <c r="I142" s="260"/>
      <c r="J142" s="290" t="s">
        <v>632</v>
      </c>
      <c r="K142" s="291"/>
    </row>
    <row r="143" spans="1:11" ht="15.75" thickBot="1" x14ac:dyDescent="0.3"/>
    <row r="144" spans="1:11" ht="15.75" thickBot="1" x14ac:dyDescent="0.3">
      <c r="A144" s="52">
        <v>11</v>
      </c>
      <c r="B144" s="51" t="s">
        <v>0</v>
      </c>
      <c r="C144" s="273" t="s">
        <v>845</v>
      </c>
      <c r="D144" s="285"/>
      <c r="E144" s="285"/>
      <c r="F144" s="285"/>
      <c r="G144" s="285"/>
      <c r="H144" s="285"/>
      <c r="I144" s="285"/>
      <c r="J144" s="285"/>
      <c r="K144" s="286"/>
    </row>
    <row r="145" spans="1:11" ht="15.75" thickBot="1" x14ac:dyDescent="0.3">
      <c r="A145" s="76"/>
      <c r="B145" s="51"/>
      <c r="C145" s="38"/>
      <c r="D145" s="35"/>
      <c r="E145" s="35"/>
      <c r="F145" s="35"/>
      <c r="G145" s="35"/>
      <c r="H145" s="35"/>
      <c r="I145" s="35"/>
      <c r="J145" s="257" t="s">
        <v>757</v>
      </c>
      <c r="K145" s="258"/>
    </row>
    <row r="146" spans="1:11" ht="15.75" thickBot="1" x14ac:dyDescent="0.3">
      <c r="A146" s="76"/>
      <c r="B146" s="265" t="s">
        <v>2</v>
      </c>
      <c r="C146" s="265"/>
      <c r="D146" s="259" t="s">
        <v>3</v>
      </c>
      <c r="E146" s="260"/>
      <c r="F146" s="260"/>
      <c r="G146" s="260"/>
      <c r="H146" s="260"/>
      <c r="I146" s="266"/>
      <c r="J146" s="169" t="s">
        <v>172</v>
      </c>
      <c r="K146" s="169" t="s">
        <v>122</v>
      </c>
    </row>
    <row r="147" spans="1:11" x14ac:dyDescent="0.25">
      <c r="A147" s="76"/>
      <c r="B147" s="10" t="s">
        <v>4</v>
      </c>
      <c r="C147" s="59" t="s">
        <v>1</v>
      </c>
      <c r="D147" s="267" t="s">
        <v>167</v>
      </c>
      <c r="E147" s="269" t="s">
        <v>637</v>
      </c>
      <c r="F147" s="269"/>
      <c r="G147" s="269"/>
      <c r="H147" s="269"/>
      <c r="I147" s="292"/>
      <c r="J147" s="128" t="s">
        <v>144</v>
      </c>
      <c r="K147" s="129"/>
    </row>
    <row r="148" spans="1:11" x14ac:dyDescent="0.25">
      <c r="A148" s="76"/>
      <c r="B148" s="11" t="s">
        <v>5</v>
      </c>
      <c r="C148" s="5" t="s">
        <v>1</v>
      </c>
      <c r="D148" s="268"/>
      <c r="E148" s="270"/>
      <c r="F148" s="270"/>
      <c r="G148" s="270"/>
      <c r="H148" s="270"/>
      <c r="I148" s="293"/>
      <c r="J148" s="133"/>
      <c r="K148" s="131"/>
    </row>
    <row r="149" spans="1:11" x14ac:dyDescent="0.25">
      <c r="A149" s="76"/>
      <c r="B149" s="11" t="s">
        <v>269</v>
      </c>
      <c r="C149" s="42" t="s">
        <v>638</v>
      </c>
      <c r="D149" s="171" t="s">
        <v>6</v>
      </c>
      <c r="E149" s="263" t="s">
        <v>220</v>
      </c>
      <c r="F149" s="263"/>
      <c r="G149" s="263"/>
      <c r="H149" s="263"/>
      <c r="I149" s="263"/>
      <c r="J149" s="133"/>
      <c r="K149" s="131"/>
    </row>
    <row r="150" spans="1:11" x14ac:dyDescent="0.25">
      <c r="A150" s="76"/>
      <c r="B150" s="11" t="s">
        <v>141</v>
      </c>
      <c r="C150" s="6" t="s">
        <v>279</v>
      </c>
      <c r="D150" s="57" t="s">
        <v>271</v>
      </c>
      <c r="E150" s="249">
        <v>50</v>
      </c>
      <c r="F150" s="250"/>
      <c r="G150" s="250"/>
      <c r="H150" s="250"/>
      <c r="I150" s="289"/>
      <c r="J150" s="133"/>
      <c r="K150" s="131"/>
    </row>
    <row r="151" spans="1:11" ht="30" x14ac:dyDescent="0.25">
      <c r="A151" s="76"/>
      <c r="B151" s="11" t="s">
        <v>8</v>
      </c>
      <c r="C151" s="7" t="s">
        <v>107</v>
      </c>
      <c r="D151" s="57" t="s">
        <v>7</v>
      </c>
      <c r="E151" s="249" t="s">
        <v>400</v>
      </c>
      <c r="F151" s="250"/>
      <c r="G151" s="250"/>
      <c r="H151" s="250"/>
      <c r="I151" s="289"/>
      <c r="J151" s="133"/>
      <c r="K151" s="131"/>
    </row>
    <row r="152" spans="1:11" ht="15.75" thickBot="1" x14ac:dyDescent="0.3">
      <c r="A152" s="76"/>
      <c r="B152" s="11" t="s">
        <v>9</v>
      </c>
      <c r="C152" s="43">
        <v>22855000</v>
      </c>
      <c r="D152" s="251" t="s">
        <v>10</v>
      </c>
      <c r="E152" s="252"/>
      <c r="F152" s="252"/>
      <c r="G152" s="252"/>
      <c r="H152" s="252"/>
      <c r="I152" s="252"/>
      <c r="J152" s="133"/>
      <c r="K152" s="131"/>
    </row>
    <row r="153" spans="1:11" ht="15.75" thickBot="1" x14ac:dyDescent="0.3">
      <c r="A153" s="76"/>
      <c r="B153" s="11" t="s">
        <v>270</v>
      </c>
      <c r="C153" s="44" t="s">
        <v>1</v>
      </c>
      <c r="D153" s="12" t="s">
        <v>11</v>
      </c>
      <c r="E153" s="13" t="s">
        <v>289</v>
      </c>
      <c r="F153" s="45" t="s">
        <v>16</v>
      </c>
      <c r="G153" s="13" t="s">
        <v>1</v>
      </c>
      <c r="H153" s="48" t="s">
        <v>17</v>
      </c>
      <c r="I153" s="30" t="s">
        <v>1</v>
      </c>
      <c r="J153" s="133"/>
      <c r="K153" s="131"/>
    </row>
    <row r="154" spans="1:11" ht="15.75" thickBot="1" x14ac:dyDescent="0.3">
      <c r="A154" s="76"/>
      <c r="B154" s="11" t="s">
        <v>14</v>
      </c>
      <c r="C154" s="25" t="s">
        <v>272</v>
      </c>
      <c r="D154" s="14" t="s">
        <v>15</v>
      </c>
      <c r="E154" s="45" t="s">
        <v>289</v>
      </c>
      <c r="F154" s="45" t="s">
        <v>20</v>
      </c>
      <c r="G154" s="45" t="s">
        <v>289</v>
      </c>
      <c r="H154" s="48" t="s">
        <v>21</v>
      </c>
      <c r="I154" s="30" t="s">
        <v>289</v>
      </c>
      <c r="J154" s="133"/>
      <c r="K154" s="131"/>
    </row>
    <row r="155" spans="1:11" ht="15.75" thickBot="1" x14ac:dyDescent="0.3">
      <c r="A155" s="76"/>
      <c r="B155" s="16" t="s">
        <v>280</v>
      </c>
      <c r="C155" s="8"/>
      <c r="D155" s="46" t="s">
        <v>19</v>
      </c>
      <c r="E155" s="18" t="s">
        <v>1</v>
      </c>
      <c r="F155" s="47" t="s">
        <v>13</v>
      </c>
      <c r="G155" s="18" t="s">
        <v>1</v>
      </c>
      <c r="H155" s="49" t="s">
        <v>23</v>
      </c>
      <c r="I155" s="30" t="s">
        <v>1</v>
      </c>
      <c r="J155" s="133"/>
      <c r="K155" s="131"/>
    </row>
    <row r="156" spans="1:11" ht="15.75" thickBot="1" x14ac:dyDescent="0.3">
      <c r="A156" s="76"/>
      <c r="B156" s="19" t="s">
        <v>22</v>
      </c>
      <c r="C156" s="251" t="s">
        <v>115</v>
      </c>
      <c r="D156" s="252"/>
      <c r="E156" s="170"/>
      <c r="F156" s="46" t="s">
        <v>12</v>
      </c>
      <c r="G156" s="20" t="s">
        <v>289</v>
      </c>
      <c r="H156" s="259" t="s">
        <v>24</v>
      </c>
      <c r="I156" s="260"/>
      <c r="J156" s="290" t="s">
        <v>632</v>
      </c>
      <c r="K156" s="291"/>
    </row>
    <row r="157" spans="1:11" ht="15.75" thickBot="1" x14ac:dyDescent="0.3">
      <c r="A157" s="76"/>
      <c r="B157" s="76"/>
      <c r="C157" s="76"/>
      <c r="D157" s="76"/>
      <c r="E157" s="76"/>
      <c r="F157" s="76"/>
      <c r="G157" s="76"/>
      <c r="H157" s="76"/>
      <c r="I157" s="76"/>
      <c r="J157" s="76"/>
      <c r="K157" s="76"/>
    </row>
    <row r="158" spans="1:11" ht="15.75" thickBot="1" x14ac:dyDescent="0.3">
      <c r="A158" s="175">
        <v>12</v>
      </c>
      <c r="B158" s="51" t="s">
        <v>0</v>
      </c>
      <c r="C158" s="273" t="s">
        <v>639</v>
      </c>
      <c r="D158" s="285"/>
      <c r="E158" s="285"/>
      <c r="F158" s="285"/>
      <c r="G158" s="285"/>
      <c r="H158" s="285"/>
      <c r="I158" s="285"/>
      <c r="J158" s="285"/>
      <c r="K158" s="286"/>
    </row>
    <row r="159" spans="1:11" ht="15.75" thickBot="1" x14ac:dyDescent="0.3">
      <c r="A159" s="76"/>
      <c r="B159" s="51"/>
      <c r="C159" s="38"/>
      <c r="D159" s="35"/>
      <c r="E159" s="35"/>
      <c r="F159" s="35"/>
      <c r="G159" s="35"/>
      <c r="H159" s="35"/>
      <c r="I159" s="35"/>
      <c r="J159" s="257" t="s">
        <v>757</v>
      </c>
      <c r="K159" s="258"/>
    </row>
    <row r="160" spans="1:11" ht="15.75" thickBot="1" x14ac:dyDescent="0.3">
      <c r="A160" s="76"/>
      <c r="B160" s="265" t="s">
        <v>2</v>
      </c>
      <c r="C160" s="265"/>
      <c r="D160" s="259" t="s">
        <v>3</v>
      </c>
      <c r="E160" s="260"/>
      <c r="F160" s="260"/>
      <c r="G160" s="260"/>
      <c r="H160" s="260"/>
      <c r="I160" s="266"/>
      <c r="J160" s="169" t="s">
        <v>172</v>
      </c>
      <c r="K160" s="169" t="s">
        <v>122</v>
      </c>
    </row>
    <row r="161" spans="1:11" x14ac:dyDescent="0.25">
      <c r="A161" s="76"/>
      <c r="B161" s="10" t="s">
        <v>4</v>
      </c>
      <c r="C161" s="59" t="s">
        <v>1</v>
      </c>
      <c r="D161" s="267" t="s">
        <v>167</v>
      </c>
      <c r="E161" s="269" t="s">
        <v>640</v>
      </c>
      <c r="F161" s="269"/>
      <c r="G161" s="269"/>
      <c r="H161" s="269"/>
      <c r="I161" s="292"/>
      <c r="J161" s="128" t="s">
        <v>144</v>
      </c>
      <c r="K161" s="129"/>
    </row>
    <row r="162" spans="1:11" x14ac:dyDescent="0.25">
      <c r="A162" s="76"/>
      <c r="B162" s="11" t="s">
        <v>5</v>
      </c>
      <c r="C162" s="5" t="s">
        <v>1</v>
      </c>
      <c r="D162" s="268"/>
      <c r="E162" s="270"/>
      <c r="F162" s="270"/>
      <c r="G162" s="270"/>
      <c r="H162" s="270"/>
      <c r="I162" s="293"/>
      <c r="J162" s="133"/>
      <c r="K162" s="131"/>
    </row>
    <row r="163" spans="1:11" x14ac:dyDescent="0.25">
      <c r="A163" s="76"/>
      <c r="B163" s="11" t="s">
        <v>269</v>
      </c>
      <c r="C163" s="42" t="s">
        <v>641</v>
      </c>
      <c r="D163" s="171" t="s">
        <v>6</v>
      </c>
      <c r="E163" s="263" t="s">
        <v>220</v>
      </c>
      <c r="F163" s="263"/>
      <c r="G163" s="263"/>
      <c r="H163" s="263"/>
      <c r="I163" s="263"/>
      <c r="J163" s="133"/>
      <c r="K163" s="131"/>
    </row>
    <row r="164" spans="1:11" x14ac:dyDescent="0.25">
      <c r="A164" s="76"/>
      <c r="B164" s="11" t="s">
        <v>141</v>
      </c>
      <c r="C164" s="6" t="s">
        <v>279</v>
      </c>
      <c r="D164" s="57" t="s">
        <v>271</v>
      </c>
      <c r="E164" s="249">
        <v>50</v>
      </c>
      <c r="F164" s="250"/>
      <c r="G164" s="250"/>
      <c r="H164" s="250"/>
      <c r="I164" s="289"/>
      <c r="J164" s="133"/>
      <c r="K164" s="131"/>
    </row>
    <row r="165" spans="1:11" ht="30" x14ac:dyDescent="0.25">
      <c r="A165" s="76"/>
      <c r="B165" s="11" t="s">
        <v>8</v>
      </c>
      <c r="C165" s="7" t="s">
        <v>107</v>
      </c>
      <c r="D165" s="57" t="s">
        <v>7</v>
      </c>
      <c r="E165" s="249" t="s">
        <v>400</v>
      </c>
      <c r="F165" s="250"/>
      <c r="G165" s="250"/>
      <c r="H165" s="250"/>
      <c r="I165" s="289"/>
      <c r="J165" s="133"/>
      <c r="K165" s="131"/>
    </row>
    <row r="166" spans="1:11" ht="15.75" thickBot="1" x14ac:dyDescent="0.3">
      <c r="A166" s="76"/>
      <c r="B166" s="11" t="s">
        <v>9</v>
      </c>
      <c r="C166" s="43">
        <v>21993000</v>
      </c>
      <c r="D166" s="251" t="s">
        <v>10</v>
      </c>
      <c r="E166" s="252"/>
      <c r="F166" s="252"/>
      <c r="G166" s="252"/>
      <c r="H166" s="252"/>
      <c r="I166" s="252"/>
      <c r="J166" s="133"/>
      <c r="K166" s="131"/>
    </row>
    <row r="167" spans="1:11" ht="15.75" thickBot="1" x14ac:dyDescent="0.3">
      <c r="A167" s="76"/>
      <c r="B167" s="11" t="s">
        <v>270</v>
      </c>
      <c r="C167" s="44" t="s">
        <v>1</v>
      </c>
      <c r="D167" s="12" t="s">
        <v>11</v>
      </c>
      <c r="E167" s="13" t="s">
        <v>289</v>
      </c>
      <c r="F167" s="45" t="s">
        <v>16</v>
      </c>
      <c r="G167" s="13"/>
      <c r="H167" s="48" t="s">
        <v>17</v>
      </c>
      <c r="I167" s="30" t="s">
        <v>1</v>
      </c>
      <c r="J167" s="133"/>
      <c r="K167" s="131"/>
    </row>
    <row r="168" spans="1:11" ht="15.75" thickBot="1" x14ac:dyDescent="0.3">
      <c r="A168" s="76"/>
      <c r="B168" s="11" t="s">
        <v>14</v>
      </c>
      <c r="C168" s="25" t="s">
        <v>272</v>
      </c>
      <c r="D168" s="14" t="s">
        <v>15</v>
      </c>
      <c r="E168" s="45" t="s">
        <v>289</v>
      </c>
      <c r="F168" s="45" t="s">
        <v>20</v>
      </c>
      <c r="G168" s="45" t="s">
        <v>289</v>
      </c>
      <c r="H168" s="48" t="s">
        <v>21</v>
      </c>
      <c r="I168" s="30" t="s">
        <v>289</v>
      </c>
      <c r="J168" s="133"/>
      <c r="K168" s="131"/>
    </row>
    <row r="169" spans="1:11" ht="15.75" thickBot="1" x14ac:dyDescent="0.3">
      <c r="A169" s="76"/>
      <c r="B169" s="16" t="s">
        <v>280</v>
      </c>
      <c r="C169" s="8"/>
      <c r="D169" s="46" t="s">
        <v>19</v>
      </c>
      <c r="E169" s="18" t="s">
        <v>1</v>
      </c>
      <c r="F169" s="47" t="s">
        <v>13</v>
      </c>
      <c r="G169" s="18" t="s">
        <v>1</v>
      </c>
      <c r="H169" s="49" t="s">
        <v>23</v>
      </c>
      <c r="I169" s="30" t="s">
        <v>1</v>
      </c>
      <c r="J169" s="133"/>
      <c r="K169" s="131"/>
    </row>
    <row r="170" spans="1:11" ht="15.75" thickBot="1" x14ac:dyDescent="0.3">
      <c r="A170" s="76"/>
      <c r="B170" s="19" t="s">
        <v>22</v>
      </c>
      <c r="C170" s="251" t="s">
        <v>115</v>
      </c>
      <c r="D170" s="252"/>
      <c r="E170" s="170"/>
      <c r="F170" s="46" t="s">
        <v>12</v>
      </c>
      <c r="G170" s="20" t="s">
        <v>289</v>
      </c>
      <c r="H170" s="259" t="s">
        <v>24</v>
      </c>
      <c r="I170" s="260"/>
      <c r="J170" s="290" t="s">
        <v>642</v>
      </c>
      <c r="K170" s="291"/>
    </row>
    <row r="171" spans="1:11" ht="15.75" thickBot="1" x14ac:dyDescent="0.3">
      <c r="A171" s="175">
        <v>13</v>
      </c>
      <c r="B171" s="76"/>
      <c r="C171" s="76"/>
      <c r="D171" s="76"/>
      <c r="E171" s="76"/>
      <c r="F171" s="76"/>
      <c r="G171" s="76"/>
      <c r="H171" s="76"/>
      <c r="I171" s="76"/>
      <c r="J171" s="76"/>
      <c r="K171" s="76"/>
    </row>
    <row r="172" spans="1:11" ht="15.75" thickBot="1" x14ac:dyDescent="0.3">
      <c r="A172" s="76"/>
      <c r="B172" s="51" t="s">
        <v>0</v>
      </c>
      <c r="C172" s="273" t="s">
        <v>643</v>
      </c>
      <c r="D172" s="285"/>
      <c r="E172" s="285"/>
      <c r="F172" s="285"/>
      <c r="G172" s="285"/>
      <c r="H172" s="285"/>
      <c r="I172" s="285"/>
      <c r="J172" s="285"/>
      <c r="K172" s="286"/>
    </row>
    <row r="173" spans="1:11" ht="15.75" thickBot="1" x14ac:dyDescent="0.3">
      <c r="A173" s="76"/>
      <c r="B173" s="51"/>
      <c r="C173" s="38"/>
      <c r="D173" s="35"/>
      <c r="E173" s="35"/>
      <c r="F173" s="35"/>
      <c r="G173" s="35"/>
      <c r="H173" s="35"/>
      <c r="I173" s="35"/>
      <c r="J173" s="257" t="s">
        <v>757</v>
      </c>
      <c r="K173" s="258"/>
    </row>
    <row r="174" spans="1:11" ht="15.75" thickBot="1" x14ac:dyDescent="0.3">
      <c r="A174" s="76"/>
      <c r="B174" s="265" t="s">
        <v>2</v>
      </c>
      <c r="C174" s="265"/>
      <c r="D174" s="259" t="s">
        <v>3</v>
      </c>
      <c r="E174" s="260"/>
      <c r="F174" s="260"/>
      <c r="G174" s="260"/>
      <c r="H174" s="260"/>
      <c r="I174" s="266"/>
      <c r="J174" s="169" t="s">
        <v>172</v>
      </c>
      <c r="K174" s="169" t="s">
        <v>122</v>
      </c>
    </row>
    <row r="175" spans="1:11" x14ac:dyDescent="0.25">
      <c r="A175" s="76"/>
      <c r="B175" s="10" t="s">
        <v>4</v>
      </c>
      <c r="C175" s="59" t="s">
        <v>1</v>
      </c>
      <c r="D175" s="267" t="s">
        <v>167</v>
      </c>
      <c r="E175" s="269" t="s">
        <v>644</v>
      </c>
      <c r="F175" s="269"/>
      <c r="G175" s="269"/>
      <c r="H175" s="269"/>
      <c r="I175" s="292"/>
      <c r="J175" s="128" t="s">
        <v>144</v>
      </c>
      <c r="K175" s="129"/>
    </row>
    <row r="176" spans="1:11" x14ac:dyDescent="0.25">
      <c r="A176" s="76"/>
      <c r="B176" s="11" t="s">
        <v>5</v>
      </c>
      <c r="C176" s="5" t="s">
        <v>1</v>
      </c>
      <c r="D176" s="268"/>
      <c r="E176" s="270"/>
      <c r="F176" s="270"/>
      <c r="G176" s="270"/>
      <c r="H176" s="270"/>
      <c r="I176" s="293"/>
      <c r="J176" s="133"/>
      <c r="K176" s="131"/>
    </row>
    <row r="177" spans="1:11" x14ac:dyDescent="0.25">
      <c r="A177" s="76"/>
      <c r="B177" s="11" t="s">
        <v>269</v>
      </c>
      <c r="C177" s="42" t="s">
        <v>645</v>
      </c>
      <c r="D177" s="171" t="s">
        <v>6</v>
      </c>
      <c r="E177" s="263" t="s">
        <v>223</v>
      </c>
      <c r="F177" s="263"/>
      <c r="G177" s="263"/>
      <c r="H177" s="263"/>
      <c r="I177" s="263"/>
      <c r="J177" s="133"/>
      <c r="K177" s="131"/>
    </row>
    <row r="178" spans="1:11" x14ac:dyDescent="0.25">
      <c r="A178" s="76"/>
      <c r="B178" s="11" t="s">
        <v>141</v>
      </c>
      <c r="C178" s="6" t="s">
        <v>279</v>
      </c>
      <c r="D178" s="57" t="s">
        <v>271</v>
      </c>
      <c r="E178" s="249">
        <v>50</v>
      </c>
      <c r="F178" s="250"/>
      <c r="G178" s="250"/>
      <c r="H178" s="250"/>
      <c r="I178" s="289"/>
      <c r="J178" s="133"/>
      <c r="K178" s="131"/>
    </row>
    <row r="179" spans="1:11" ht="30" x14ac:dyDescent="0.25">
      <c r="A179" s="76"/>
      <c r="B179" s="11" t="s">
        <v>8</v>
      </c>
      <c r="C179" s="7" t="s">
        <v>107</v>
      </c>
      <c r="D179" s="57" t="s">
        <v>7</v>
      </c>
      <c r="E179" s="249" t="s">
        <v>400</v>
      </c>
      <c r="F179" s="250"/>
      <c r="G179" s="250"/>
      <c r="H179" s="250"/>
      <c r="I179" s="289"/>
      <c r="J179" s="133"/>
      <c r="K179" s="131"/>
    </row>
    <row r="180" spans="1:11" ht="15.75" thickBot="1" x14ac:dyDescent="0.3">
      <c r="A180" s="76"/>
      <c r="B180" s="11" t="s">
        <v>9</v>
      </c>
      <c r="C180" s="43">
        <v>18802000</v>
      </c>
      <c r="D180" s="251" t="s">
        <v>10</v>
      </c>
      <c r="E180" s="252"/>
      <c r="F180" s="252"/>
      <c r="G180" s="252"/>
      <c r="H180" s="252"/>
      <c r="I180" s="252"/>
      <c r="J180" s="133"/>
      <c r="K180" s="131"/>
    </row>
    <row r="181" spans="1:11" ht="15.75" thickBot="1" x14ac:dyDescent="0.3">
      <c r="A181" s="76"/>
      <c r="B181" s="11" t="s">
        <v>270</v>
      </c>
      <c r="C181" s="44" t="s">
        <v>1</v>
      </c>
      <c r="D181" s="12" t="s">
        <v>11</v>
      </c>
      <c r="E181" s="13" t="s">
        <v>289</v>
      </c>
      <c r="F181" s="45" t="s">
        <v>16</v>
      </c>
      <c r="G181" s="13" t="s">
        <v>1</v>
      </c>
      <c r="H181" s="48" t="s">
        <v>17</v>
      </c>
      <c r="I181" s="30" t="s">
        <v>1</v>
      </c>
      <c r="J181" s="133"/>
      <c r="K181" s="131"/>
    </row>
    <row r="182" spans="1:11" ht="15.75" thickBot="1" x14ac:dyDescent="0.3">
      <c r="A182" s="76"/>
      <c r="B182" s="11" t="s">
        <v>14</v>
      </c>
      <c r="C182" s="25" t="s">
        <v>272</v>
      </c>
      <c r="D182" s="14" t="s">
        <v>15</v>
      </c>
      <c r="E182" s="45" t="s">
        <v>289</v>
      </c>
      <c r="F182" s="45" t="s">
        <v>20</v>
      </c>
      <c r="G182" s="45" t="s">
        <v>289</v>
      </c>
      <c r="H182" s="48" t="s">
        <v>21</v>
      </c>
      <c r="I182" s="30" t="s">
        <v>289</v>
      </c>
      <c r="J182" s="133"/>
      <c r="K182" s="131"/>
    </row>
    <row r="183" spans="1:11" ht="15.75" thickBot="1" x14ac:dyDescent="0.3">
      <c r="A183" s="76"/>
      <c r="B183" s="16" t="s">
        <v>280</v>
      </c>
      <c r="C183" s="8"/>
      <c r="D183" s="46" t="s">
        <v>19</v>
      </c>
      <c r="E183" s="18" t="s">
        <v>1</v>
      </c>
      <c r="F183" s="47" t="s">
        <v>13</v>
      </c>
      <c r="G183" s="18" t="s">
        <v>1</v>
      </c>
      <c r="H183" s="49" t="s">
        <v>23</v>
      </c>
      <c r="I183" s="30" t="s">
        <v>1</v>
      </c>
      <c r="J183" s="133"/>
      <c r="K183" s="131"/>
    </row>
    <row r="184" spans="1:11" ht="15.75" thickBot="1" x14ac:dyDescent="0.3">
      <c r="A184" s="76"/>
      <c r="B184" s="19" t="s">
        <v>22</v>
      </c>
      <c r="C184" s="251" t="s">
        <v>115</v>
      </c>
      <c r="D184" s="252"/>
      <c r="E184" s="170"/>
      <c r="F184" s="46" t="s">
        <v>12</v>
      </c>
      <c r="G184" s="20" t="s">
        <v>289</v>
      </c>
      <c r="H184" s="259" t="s">
        <v>24</v>
      </c>
      <c r="I184" s="260"/>
      <c r="J184" s="290" t="s">
        <v>632</v>
      </c>
      <c r="K184" s="291"/>
    </row>
    <row r="185" spans="1:11" ht="15.75" thickBot="1" x14ac:dyDescent="0.3">
      <c r="A185" s="76"/>
      <c r="B185" s="76"/>
      <c r="C185" s="76"/>
      <c r="D185" s="76"/>
      <c r="E185" s="76"/>
      <c r="F185" s="76"/>
      <c r="G185" s="76"/>
      <c r="H185" s="76"/>
      <c r="I185" s="76"/>
      <c r="J185" s="76"/>
      <c r="K185" s="76"/>
    </row>
    <row r="186" spans="1:11" ht="15.75" thickBot="1" x14ac:dyDescent="0.3">
      <c r="A186" s="175">
        <v>14</v>
      </c>
      <c r="B186" s="51" t="s">
        <v>0</v>
      </c>
      <c r="C186" s="273" t="s">
        <v>646</v>
      </c>
      <c r="D186" s="285"/>
      <c r="E186" s="285"/>
      <c r="F186" s="285"/>
      <c r="G186" s="285"/>
      <c r="H186" s="285"/>
      <c r="I186" s="285"/>
      <c r="J186" s="285"/>
      <c r="K186" s="286"/>
    </row>
    <row r="187" spans="1:11" ht="15.75" thickBot="1" x14ac:dyDescent="0.3">
      <c r="A187" s="76"/>
      <c r="B187" s="51"/>
      <c r="C187" s="38"/>
      <c r="D187" s="35"/>
      <c r="E187" s="35"/>
      <c r="F187" s="35"/>
      <c r="G187" s="35"/>
      <c r="H187" s="35"/>
      <c r="I187" s="35"/>
      <c r="J187" s="257" t="s">
        <v>757</v>
      </c>
      <c r="K187" s="258"/>
    </row>
    <row r="188" spans="1:11" ht="15.75" thickBot="1" x14ac:dyDescent="0.3">
      <c r="A188" s="76"/>
      <c r="B188" s="265" t="s">
        <v>2</v>
      </c>
      <c r="C188" s="265"/>
      <c r="D188" s="259" t="s">
        <v>3</v>
      </c>
      <c r="E188" s="260"/>
      <c r="F188" s="260"/>
      <c r="G188" s="260"/>
      <c r="H188" s="260"/>
      <c r="I188" s="266"/>
      <c r="J188" s="169" t="s">
        <v>172</v>
      </c>
      <c r="K188" s="169" t="s">
        <v>122</v>
      </c>
    </row>
    <row r="189" spans="1:11" ht="35.1" customHeight="1" x14ac:dyDescent="0.25">
      <c r="A189" s="76"/>
      <c r="B189" s="10" t="s">
        <v>4</v>
      </c>
      <c r="C189" s="59" t="s">
        <v>1</v>
      </c>
      <c r="D189" s="267" t="s">
        <v>167</v>
      </c>
      <c r="E189" s="269" t="s">
        <v>647</v>
      </c>
      <c r="F189" s="269"/>
      <c r="G189" s="269"/>
      <c r="H189" s="269"/>
      <c r="I189" s="292"/>
      <c r="J189" s="128" t="s">
        <v>144</v>
      </c>
      <c r="K189" s="129"/>
    </row>
    <row r="190" spans="1:11" ht="35.1" customHeight="1" x14ac:dyDescent="0.25">
      <c r="A190" s="76"/>
      <c r="B190" s="11" t="s">
        <v>5</v>
      </c>
      <c r="C190" s="5" t="s">
        <v>1</v>
      </c>
      <c r="D190" s="268"/>
      <c r="E190" s="270"/>
      <c r="F190" s="270"/>
      <c r="G190" s="270"/>
      <c r="H190" s="270"/>
      <c r="I190" s="293"/>
      <c r="J190" s="133"/>
      <c r="K190" s="131"/>
    </row>
    <row r="191" spans="1:11" x14ac:dyDescent="0.25">
      <c r="A191" s="76"/>
      <c r="B191" s="11" t="s">
        <v>269</v>
      </c>
      <c r="C191" s="42" t="s">
        <v>648</v>
      </c>
      <c r="D191" s="171" t="s">
        <v>6</v>
      </c>
      <c r="E191" s="263" t="s">
        <v>205</v>
      </c>
      <c r="F191" s="263"/>
      <c r="G191" s="263"/>
      <c r="H191" s="263"/>
      <c r="I191" s="263"/>
      <c r="J191" s="133"/>
      <c r="K191" s="131"/>
    </row>
    <row r="192" spans="1:11" x14ac:dyDescent="0.25">
      <c r="A192" s="76"/>
      <c r="B192" s="11" t="s">
        <v>141</v>
      </c>
      <c r="C192" s="6" t="s">
        <v>279</v>
      </c>
      <c r="D192" s="57" t="s">
        <v>271</v>
      </c>
      <c r="E192" s="249" t="s">
        <v>286</v>
      </c>
      <c r="F192" s="250"/>
      <c r="G192" s="250"/>
      <c r="H192" s="250"/>
      <c r="I192" s="289"/>
      <c r="J192" s="133"/>
      <c r="K192" s="131"/>
    </row>
    <row r="193" spans="1:11" ht="30" x14ac:dyDescent="0.25">
      <c r="A193" s="76"/>
      <c r="B193" s="11" t="s">
        <v>8</v>
      </c>
      <c r="C193" s="7" t="s">
        <v>107</v>
      </c>
      <c r="D193" s="57" t="s">
        <v>7</v>
      </c>
      <c r="E193" s="249" t="s">
        <v>400</v>
      </c>
      <c r="F193" s="250"/>
      <c r="G193" s="250"/>
      <c r="H193" s="250"/>
      <c r="I193" s="289"/>
      <c r="J193" s="133"/>
      <c r="K193" s="131"/>
    </row>
    <row r="194" spans="1:11" ht="15.75" thickBot="1" x14ac:dyDescent="0.3">
      <c r="A194" s="76"/>
      <c r="B194" s="11" t="s">
        <v>9</v>
      </c>
      <c r="C194" s="43">
        <v>15560000</v>
      </c>
      <c r="D194" s="251" t="s">
        <v>10</v>
      </c>
      <c r="E194" s="252"/>
      <c r="F194" s="252"/>
      <c r="G194" s="252"/>
      <c r="H194" s="252"/>
      <c r="I194" s="252"/>
      <c r="J194" s="133"/>
      <c r="K194" s="131"/>
    </row>
    <row r="195" spans="1:11" ht="15.75" thickBot="1" x14ac:dyDescent="0.3">
      <c r="A195" s="76"/>
      <c r="B195" s="11" t="s">
        <v>270</v>
      </c>
      <c r="C195" s="44" t="s">
        <v>1</v>
      </c>
      <c r="D195" s="12" t="s">
        <v>11</v>
      </c>
      <c r="E195" s="13" t="s">
        <v>289</v>
      </c>
      <c r="F195" s="45" t="s">
        <v>16</v>
      </c>
      <c r="G195" s="13" t="s">
        <v>1</v>
      </c>
      <c r="H195" s="48" t="s">
        <v>17</v>
      </c>
      <c r="I195" s="30" t="s">
        <v>1</v>
      </c>
      <c r="J195" s="133"/>
      <c r="K195" s="131"/>
    </row>
    <row r="196" spans="1:11" ht="15.75" thickBot="1" x14ac:dyDescent="0.3">
      <c r="A196" s="76"/>
      <c r="B196" s="11" t="s">
        <v>14</v>
      </c>
      <c r="C196" s="25" t="s">
        <v>272</v>
      </c>
      <c r="D196" s="14" t="s">
        <v>15</v>
      </c>
      <c r="E196" s="45" t="s">
        <v>1</v>
      </c>
      <c r="F196" s="45" t="s">
        <v>20</v>
      </c>
      <c r="G196" s="45" t="s">
        <v>289</v>
      </c>
      <c r="H196" s="48" t="s">
        <v>21</v>
      </c>
      <c r="I196" s="30" t="s">
        <v>289</v>
      </c>
      <c r="J196" s="133"/>
      <c r="K196" s="131"/>
    </row>
    <row r="197" spans="1:11" ht="15.75" thickBot="1" x14ac:dyDescent="0.3">
      <c r="A197" s="76"/>
      <c r="B197" s="16" t="s">
        <v>280</v>
      </c>
      <c r="C197" s="8"/>
      <c r="D197" s="46" t="s">
        <v>19</v>
      </c>
      <c r="E197" s="18" t="s">
        <v>1</v>
      </c>
      <c r="F197" s="47" t="s">
        <v>13</v>
      </c>
      <c r="G197" s="18" t="s">
        <v>289</v>
      </c>
      <c r="H197" s="49" t="s">
        <v>23</v>
      </c>
      <c r="I197" s="30" t="s">
        <v>1</v>
      </c>
      <c r="J197" s="133"/>
      <c r="K197" s="131"/>
    </row>
    <row r="198" spans="1:11" ht="15.75" thickBot="1" x14ac:dyDescent="0.3">
      <c r="A198" s="76"/>
      <c r="B198" s="19" t="s">
        <v>22</v>
      </c>
      <c r="C198" s="251" t="s">
        <v>115</v>
      </c>
      <c r="D198" s="252"/>
      <c r="E198" s="170"/>
      <c r="F198" s="46" t="s">
        <v>12</v>
      </c>
      <c r="G198" s="20" t="s">
        <v>289</v>
      </c>
      <c r="H198" s="259" t="s">
        <v>24</v>
      </c>
      <c r="I198" s="260"/>
      <c r="J198" s="290" t="s">
        <v>632</v>
      </c>
      <c r="K198" s="291"/>
    </row>
    <row r="199" spans="1:11" ht="15.75" thickBot="1" x14ac:dyDescent="0.3">
      <c r="A199" s="76"/>
      <c r="B199" s="76"/>
      <c r="C199" s="76"/>
      <c r="D199" s="76"/>
      <c r="E199" s="76"/>
      <c r="F199" s="76"/>
      <c r="G199" s="76"/>
      <c r="H199" s="76"/>
      <c r="I199" s="76"/>
      <c r="J199" s="76"/>
      <c r="K199" s="76"/>
    </row>
    <row r="200" spans="1:11" ht="15.75" thickBot="1" x14ac:dyDescent="0.3">
      <c r="A200" s="175">
        <v>15</v>
      </c>
      <c r="B200" s="51" t="s">
        <v>0</v>
      </c>
      <c r="C200" s="273" t="s">
        <v>649</v>
      </c>
      <c r="D200" s="285"/>
      <c r="E200" s="285"/>
      <c r="F200" s="285"/>
      <c r="G200" s="285"/>
      <c r="H200" s="285"/>
      <c r="I200" s="285"/>
      <c r="J200" s="285"/>
      <c r="K200" s="286"/>
    </row>
    <row r="201" spans="1:11" ht="15.75" thickBot="1" x14ac:dyDescent="0.3">
      <c r="A201" s="76"/>
      <c r="B201" s="51"/>
      <c r="C201" s="38"/>
      <c r="D201" s="35"/>
      <c r="E201" s="35"/>
      <c r="F201" s="35"/>
      <c r="G201" s="35"/>
      <c r="H201" s="35"/>
      <c r="I201" s="35"/>
      <c r="J201" s="257" t="s">
        <v>757</v>
      </c>
      <c r="K201" s="258"/>
    </row>
    <row r="202" spans="1:11" ht="15.75" thickBot="1" x14ac:dyDescent="0.3">
      <c r="A202" s="76"/>
      <c r="B202" s="265" t="s">
        <v>2</v>
      </c>
      <c r="C202" s="265"/>
      <c r="D202" s="259" t="s">
        <v>3</v>
      </c>
      <c r="E202" s="260"/>
      <c r="F202" s="260"/>
      <c r="G202" s="260"/>
      <c r="H202" s="260"/>
      <c r="I202" s="266"/>
      <c r="J202" s="169" t="s">
        <v>172</v>
      </c>
      <c r="K202" s="169" t="s">
        <v>122</v>
      </c>
    </row>
    <row r="203" spans="1:11" x14ac:dyDescent="0.25">
      <c r="A203" s="76"/>
      <c r="B203" s="10" t="s">
        <v>4</v>
      </c>
      <c r="C203" s="59" t="s">
        <v>1</v>
      </c>
      <c r="D203" s="267" t="s">
        <v>167</v>
      </c>
      <c r="E203" s="269" t="s">
        <v>650</v>
      </c>
      <c r="F203" s="269"/>
      <c r="G203" s="269"/>
      <c r="H203" s="269"/>
      <c r="I203" s="292"/>
      <c r="J203" s="128" t="s">
        <v>144</v>
      </c>
      <c r="K203" s="129"/>
    </row>
    <row r="204" spans="1:11" x14ac:dyDescent="0.25">
      <c r="A204" s="76"/>
      <c r="B204" s="11" t="s">
        <v>5</v>
      </c>
      <c r="C204" s="5" t="s">
        <v>1</v>
      </c>
      <c r="D204" s="268"/>
      <c r="E204" s="270"/>
      <c r="F204" s="270"/>
      <c r="G204" s="270"/>
      <c r="H204" s="270"/>
      <c r="I204" s="293"/>
      <c r="J204" s="133"/>
      <c r="K204" s="131"/>
    </row>
    <row r="205" spans="1:11" x14ac:dyDescent="0.25">
      <c r="A205" s="76"/>
      <c r="B205" s="11" t="s">
        <v>269</v>
      </c>
      <c r="C205" s="42" t="s">
        <v>651</v>
      </c>
      <c r="D205" s="171" t="s">
        <v>6</v>
      </c>
      <c r="E205" s="263" t="s">
        <v>233</v>
      </c>
      <c r="F205" s="263"/>
      <c r="G205" s="263"/>
      <c r="H205" s="263"/>
      <c r="I205" s="263"/>
      <c r="J205" s="133"/>
      <c r="K205" s="131"/>
    </row>
    <row r="206" spans="1:11" x14ac:dyDescent="0.25">
      <c r="A206" s="76"/>
      <c r="B206" s="11" t="s">
        <v>141</v>
      </c>
      <c r="C206" s="6" t="s">
        <v>279</v>
      </c>
      <c r="D206" s="57" t="s">
        <v>271</v>
      </c>
      <c r="E206" s="249" t="s">
        <v>286</v>
      </c>
      <c r="F206" s="250"/>
      <c r="G206" s="250"/>
      <c r="H206" s="250"/>
      <c r="I206" s="289"/>
      <c r="J206" s="133"/>
      <c r="K206" s="131"/>
    </row>
    <row r="207" spans="1:11" ht="30" x14ac:dyDescent="0.25">
      <c r="A207" s="76"/>
      <c r="B207" s="11" t="s">
        <v>8</v>
      </c>
      <c r="C207" s="7" t="s">
        <v>107</v>
      </c>
      <c r="D207" s="57" t="s">
        <v>7</v>
      </c>
      <c r="E207" s="249" t="s">
        <v>131</v>
      </c>
      <c r="F207" s="250"/>
      <c r="G207" s="250"/>
      <c r="H207" s="250"/>
      <c r="I207" s="289"/>
      <c r="J207" s="133"/>
      <c r="K207" s="131"/>
    </row>
    <row r="208" spans="1:11" ht="15.75" thickBot="1" x14ac:dyDescent="0.3">
      <c r="A208" s="76"/>
      <c r="B208" s="11" t="s">
        <v>9</v>
      </c>
      <c r="C208" s="43">
        <v>11510000</v>
      </c>
      <c r="D208" s="251" t="s">
        <v>10</v>
      </c>
      <c r="E208" s="252"/>
      <c r="F208" s="252"/>
      <c r="G208" s="252"/>
      <c r="H208" s="252"/>
      <c r="I208" s="252"/>
      <c r="J208" s="133"/>
      <c r="K208" s="131"/>
    </row>
    <row r="209" spans="1:11" ht="15.75" thickBot="1" x14ac:dyDescent="0.3">
      <c r="A209" s="76"/>
      <c r="B209" s="11" t="s">
        <v>270</v>
      </c>
      <c r="C209" s="44" t="s">
        <v>1</v>
      </c>
      <c r="D209" s="12" t="s">
        <v>11</v>
      </c>
      <c r="E209" s="13" t="s">
        <v>289</v>
      </c>
      <c r="F209" s="45" t="s">
        <v>16</v>
      </c>
      <c r="G209" s="13" t="s">
        <v>289</v>
      </c>
      <c r="H209" s="48" t="s">
        <v>17</v>
      </c>
      <c r="I209" s="30" t="s">
        <v>289</v>
      </c>
      <c r="J209" s="133"/>
      <c r="K209" s="131"/>
    </row>
    <row r="210" spans="1:11" ht="15.75" thickBot="1" x14ac:dyDescent="0.3">
      <c r="A210" s="76"/>
      <c r="B210" s="11" t="s">
        <v>14</v>
      </c>
      <c r="C210" s="25" t="s">
        <v>272</v>
      </c>
      <c r="D210" s="14" t="s">
        <v>15</v>
      </c>
      <c r="E210" s="45" t="s">
        <v>1</v>
      </c>
      <c r="F210" s="45" t="s">
        <v>20</v>
      </c>
      <c r="G210" s="45" t="s">
        <v>1</v>
      </c>
      <c r="H210" s="48" t="s">
        <v>21</v>
      </c>
      <c r="I210" s="30" t="s">
        <v>289</v>
      </c>
      <c r="J210" s="133"/>
      <c r="K210" s="131"/>
    </row>
    <row r="211" spans="1:11" ht="15.75" thickBot="1" x14ac:dyDescent="0.3">
      <c r="A211" s="76"/>
      <c r="B211" s="16" t="s">
        <v>280</v>
      </c>
      <c r="C211" s="8"/>
      <c r="D211" s="46" t="s">
        <v>19</v>
      </c>
      <c r="E211" s="18" t="s">
        <v>1</v>
      </c>
      <c r="F211" s="47" t="s">
        <v>13</v>
      </c>
      <c r="G211" s="18" t="s">
        <v>1</v>
      </c>
      <c r="H211" s="49" t="s">
        <v>23</v>
      </c>
      <c r="I211" s="30" t="s">
        <v>289</v>
      </c>
      <c r="J211" s="133"/>
      <c r="K211" s="131"/>
    </row>
    <row r="212" spans="1:11" ht="15.75" thickBot="1" x14ac:dyDescent="0.3">
      <c r="A212" s="76"/>
      <c r="B212" s="19" t="s">
        <v>22</v>
      </c>
      <c r="C212" s="251" t="s">
        <v>115</v>
      </c>
      <c r="D212" s="252"/>
      <c r="E212" s="170"/>
      <c r="F212" s="46" t="s">
        <v>12</v>
      </c>
      <c r="G212" s="20" t="s">
        <v>289</v>
      </c>
      <c r="H212" s="259" t="s">
        <v>24</v>
      </c>
      <c r="I212" s="260"/>
      <c r="J212" s="290" t="s">
        <v>632</v>
      </c>
      <c r="K212" s="291"/>
    </row>
    <row r="213" spans="1:11" x14ac:dyDescent="0.25">
      <c r="A213" s="76"/>
      <c r="B213" s="76"/>
      <c r="C213" s="76"/>
      <c r="D213" s="76"/>
      <c r="E213" s="76"/>
      <c r="F213" s="76"/>
      <c r="G213" s="76"/>
      <c r="H213" s="76"/>
      <c r="I213" s="76"/>
      <c r="J213" s="76"/>
      <c r="K213" s="76"/>
    </row>
    <row r="214" spans="1:11" x14ac:dyDescent="0.25">
      <c r="A214" s="76"/>
      <c r="B214" s="76"/>
      <c r="C214" s="76"/>
      <c r="D214" s="76"/>
      <c r="E214" s="76"/>
      <c r="F214" s="76"/>
      <c r="G214" s="76"/>
      <c r="H214" s="76"/>
      <c r="I214" s="76"/>
      <c r="J214" s="76"/>
      <c r="K214" s="76"/>
    </row>
    <row r="215" spans="1:11" x14ac:dyDescent="0.25">
      <c r="A215" s="76"/>
      <c r="B215" s="76"/>
      <c r="C215" s="76"/>
      <c r="D215" s="76"/>
      <c r="E215" s="76"/>
      <c r="F215" s="76"/>
      <c r="G215" s="76"/>
      <c r="H215" s="76"/>
      <c r="I215" s="76"/>
      <c r="J215" s="76"/>
      <c r="K215" s="76"/>
    </row>
    <row r="216" spans="1:11" x14ac:dyDescent="0.25">
      <c r="A216" s="76"/>
      <c r="B216" s="76"/>
      <c r="C216" s="76"/>
      <c r="D216" s="76"/>
      <c r="E216" s="76"/>
      <c r="F216" s="76"/>
      <c r="G216" s="76"/>
      <c r="H216" s="76"/>
      <c r="I216" s="76"/>
      <c r="J216" s="76"/>
      <c r="K216" s="76"/>
    </row>
    <row r="217" spans="1:11" x14ac:dyDescent="0.25">
      <c r="A217" s="76"/>
      <c r="B217" s="76"/>
      <c r="C217" s="76"/>
      <c r="D217" s="76"/>
      <c r="E217" s="76"/>
      <c r="F217" s="76"/>
      <c r="G217" s="76"/>
      <c r="H217" s="76"/>
      <c r="I217" s="76"/>
      <c r="J217" s="76"/>
      <c r="K217" s="76"/>
    </row>
    <row r="218" spans="1:11" x14ac:dyDescent="0.25">
      <c r="A218" s="76"/>
      <c r="B218" s="76"/>
      <c r="C218" s="76"/>
      <c r="D218" s="76"/>
      <c r="E218" s="76"/>
      <c r="F218" s="76"/>
      <c r="G218" s="76"/>
      <c r="H218" s="76"/>
      <c r="I218" s="76"/>
      <c r="J218" s="76"/>
      <c r="K218" s="76"/>
    </row>
    <row r="219" spans="1:11" x14ac:dyDescent="0.25">
      <c r="A219" s="76"/>
      <c r="B219" s="76"/>
      <c r="C219" s="76"/>
      <c r="D219" s="76"/>
      <c r="E219" s="76"/>
      <c r="F219" s="76"/>
      <c r="G219" s="76"/>
      <c r="H219" s="76"/>
      <c r="I219" s="76"/>
      <c r="J219" s="76"/>
      <c r="K219" s="76"/>
    </row>
    <row r="220" spans="1:11" x14ac:dyDescent="0.25">
      <c r="A220" s="76"/>
      <c r="B220" s="76"/>
      <c r="C220" s="76"/>
      <c r="D220" s="76"/>
      <c r="E220" s="76"/>
      <c r="F220" s="76"/>
      <c r="G220" s="76"/>
      <c r="H220" s="76"/>
      <c r="I220" s="76"/>
      <c r="J220" s="76"/>
      <c r="K220" s="76"/>
    </row>
    <row r="221" spans="1:11" x14ac:dyDescent="0.25">
      <c r="A221" s="76"/>
      <c r="B221" s="76"/>
      <c r="C221" s="76"/>
      <c r="D221" s="76"/>
      <c r="E221" s="76"/>
      <c r="F221" s="76"/>
      <c r="G221" s="76"/>
      <c r="H221" s="76"/>
      <c r="I221" s="76"/>
      <c r="J221" s="76"/>
      <c r="K221" s="76"/>
    </row>
    <row r="222" spans="1:11" x14ac:dyDescent="0.25">
      <c r="A222" s="76"/>
      <c r="B222" s="76"/>
      <c r="C222" s="76"/>
      <c r="D222" s="76"/>
      <c r="E222" s="76"/>
      <c r="F222" s="76"/>
      <c r="G222" s="76"/>
      <c r="H222" s="76"/>
      <c r="I222" s="76"/>
      <c r="J222" s="76"/>
      <c r="K222" s="76"/>
    </row>
    <row r="223" spans="1:11" x14ac:dyDescent="0.25">
      <c r="A223" s="76"/>
      <c r="B223" s="76"/>
      <c r="C223" s="76"/>
      <c r="D223" s="76"/>
      <c r="E223" s="76"/>
      <c r="F223" s="76"/>
      <c r="G223" s="76"/>
      <c r="H223" s="76"/>
      <c r="I223" s="76"/>
      <c r="J223" s="76"/>
      <c r="K223" s="76"/>
    </row>
    <row r="224" spans="1:11" x14ac:dyDescent="0.25">
      <c r="A224" s="76"/>
      <c r="B224" s="76"/>
      <c r="C224" s="76"/>
      <c r="D224" s="76"/>
      <c r="E224" s="76"/>
      <c r="F224" s="76"/>
      <c r="G224" s="76"/>
      <c r="H224" s="76"/>
      <c r="I224" s="76"/>
      <c r="J224" s="76"/>
      <c r="K224" s="76"/>
    </row>
    <row r="225" spans="1:11" x14ac:dyDescent="0.25">
      <c r="A225" s="76"/>
      <c r="B225" s="76"/>
      <c r="C225" s="76"/>
      <c r="D225" s="76"/>
      <c r="E225" s="76"/>
      <c r="F225" s="76"/>
      <c r="G225" s="76"/>
      <c r="H225" s="76"/>
      <c r="I225" s="76"/>
      <c r="J225" s="76"/>
      <c r="K225" s="76"/>
    </row>
    <row r="226" spans="1:11" x14ac:dyDescent="0.25">
      <c r="A226" s="76"/>
      <c r="B226" s="76"/>
      <c r="C226" s="76"/>
      <c r="D226" s="76"/>
      <c r="E226" s="76"/>
      <c r="F226" s="76"/>
      <c r="G226" s="76"/>
      <c r="H226" s="76"/>
      <c r="I226" s="76"/>
      <c r="J226" s="76"/>
      <c r="K226" s="76"/>
    </row>
    <row r="227" spans="1:11" x14ac:dyDescent="0.25">
      <c r="A227" s="76"/>
      <c r="B227" s="76"/>
      <c r="C227" s="76"/>
      <c r="D227" s="76"/>
      <c r="E227" s="76"/>
      <c r="F227" s="76"/>
      <c r="G227" s="76"/>
      <c r="H227" s="76"/>
      <c r="I227" s="76"/>
      <c r="J227" s="76"/>
      <c r="K227" s="76"/>
    </row>
    <row r="228" spans="1:11" x14ac:dyDescent="0.25">
      <c r="A228" s="76"/>
      <c r="B228" s="76"/>
      <c r="C228" s="76"/>
      <c r="D228" s="76"/>
      <c r="E228" s="76"/>
      <c r="F228" s="76"/>
      <c r="G228" s="76"/>
      <c r="H228" s="76"/>
      <c r="I228" s="76"/>
      <c r="J228" s="76"/>
      <c r="K228" s="76"/>
    </row>
    <row r="229" spans="1:11" x14ac:dyDescent="0.25">
      <c r="A229" s="76"/>
      <c r="B229" s="76"/>
      <c r="C229" s="76"/>
      <c r="D229" s="76"/>
      <c r="E229" s="76"/>
      <c r="F229" s="76"/>
      <c r="G229" s="76"/>
      <c r="H229" s="76"/>
      <c r="I229" s="76"/>
      <c r="J229" s="76"/>
      <c r="K229" s="76"/>
    </row>
    <row r="230" spans="1:11" x14ac:dyDescent="0.25">
      <c r="A230" s="76"/>
      <c r="B230" s="76"/>
      <c r="C230" s="76"/>
      <c r="D230" s="76"/>
      <c r="E230" s="76"/>
      <c r="F230" s="76"/>
      <c r="G230" s="76"/>
      <c r="H230" s="76"/>
      <c r="I230" s="76"/>
      <c r="J230" s="76"/>
      <c r="K230" s="76"/>
    </row>
    <row r="231" spans="1:11" x14ac:dyDescent="0.25">
      <c r="A231" s="76"/>
      <c r="B231" s="76"/>
      <c r="C231" s="76"/>
      <c r="D231" s="76"/>
      <c r="E231" s="76"/>
      <c r="F231" s="76"/>
      <c r="G231" s="76"/>
      <c r="H231" s="76"/>
      <c r="I231" s="76"/>
      <c r="J231" s="76"/>
      <c r="K231" s="76"/>
    </row>
    <row r="232" spans="1:11" x14ac:dyDescent="0.25">
      <c r="A232" s="76"/>
      <c r="B232" s="76"/>
      <c r="C232" s="76"/>
      <c r="D232" s="76"/>
      <c r="E232" s="76"/>
      <c r="F232" s="76"/>
      <c r="G232" s="76"/>
      <c r="H232" s="76"/>
      <c r="I232" s="76"/>
      <c r="J232" s="76"/>
      <c r="K232" s="76"/>
    </row>
    <row r="233" spans="1:11" x14ac:dyDescent="0.25">
      <c r="A233" s="76"/>
      <c r="B233" s="76"/>
      <c r="C233" s="76"/>
      <c r="D233" s="76"/>
      <c r="E233" s="76"/>
      <c r="F233" s="76"/>
      <c r="G233" s="76"/>
      <c r="H233" s="76"/>
      <c r="I233" s="76"/>
      <c r="J233" s="76"/>
      <c r="K233" s="76"/>
    </row>
    <row r="234" spans="1:11" x14ac:dyDescent="0.25">
      <c r="A234" s="76"/>
      <c r="B234" s="76"/>
      <c r="C234" s="76"/>
      <c r="D234" s="76"/>
      <c r="E234" s="76"/>
      <c r="F234" s="76"/>
      <c r="G234" s="76"/>
      <c r="H234" s="76"/>
      <c r="I234" s="76"/>
      <c r="J234" s="76"/>
      <c r="K234" s="76"/>
    </row>
    <row r="235" spans="1:11" x14ac:dyDescent="0.25">
      <c r="A235" s="76"/>
      <c r="B235" s="76"/>
      <c r="C235" s="76"/>
      <c r="D235" s="76"/>
      <c r="E235" s="76"/>
      <c r="F235" s="76"/>
      <c r="G235" s="76"/>
      <c r="H235" s="76"/>
      <c r="I235" s="76"/>
      <c r="J235" s="76"/>
      <c r="K235" s="76"/>
    </row>
    <row r="236" spans="1:11" x14ac:dyDescent="0.25">
      <c r="A236" s="76"/>
      <c r="B236" s="76"/>
      <c r="C236" s="76"/>
      <c r="D236" s="76"/>
      <c r="E236" s="76"/>
      <c r="F236" s="76"/>
      <c r="G236" s="76"/>
      <c r="H236" s="76"/>
      <c r="I236" s="76"/>
      <c r="J236" s="76"/>
      <c r="K236" s="76"/>
    </row>
    <row r="237" spans="1:11" x14ac:dyDescent="0.25">
      <c r="A237" s="76"/>
      <c r="B237" s="76"/>
      <c r="C237" s="76"/>
      <c r="D237" s="76"/>
      <c r="E237" s="76"/>
      <c r="F237" s="76"/>
      <c r="G237" s="76"/>
      <c r="H237" s="76"/>
      <c r="I237" s="76"/>
      <c r="J237" s="76"/>
      <c r="K237" s="76"/>
    </row>
    <row r="238" spans="1:11" x14ac:dyDescent="0.25">
      <c r="A238" s="76"/>
      <c r="B238" s="76"/>
      <c r="C238" s="76"/>
      <c r="D238" s="76"/>
      <c r="E238" s="76"/>
      <c r="F238" s="76"/>
      <c r="G238" s="76"/>
      <c r="H238" s="76"/>
      <c r="I238" s="76"/>
      <c r="J238" s="76"/>
      <c r="K238" s="76"/>
    </row>
    <row r="239" spans="1:11" x14ac:dyDescent="0.25">
      <c r="A239" s="76"/>
      <c r="B239" s="76"/>
      <c r="C239" s="76"/>
      <c r="D239" s="76"/>
      <c r="E239" s="76"/>
      <c r="F239" s="76"/>
      <c r="G239" s="76"/>
      <c r="H239" s="76"/>
      <c r="I239" s="76"/>
      <c r="J239" s="76"/>
      <c r="K239" s="76"/>
    </row>
    <row r="240" spans="1:11" x14ac:dyDescent="0.25">
      <c r="A240" s="76"/>
      <c r="B240" s="76"/>
      <c r="C240" s="76"/>
      <c r="D240" s="76"/>
      <c r="E240" s="76"/>
      <c r="F240" s="76"/>
      <c r="G240" s="76"/>
      <c r="H240" s="76"/>
      <c r="I240" s="76"/>
      <c r="J240" s="76"/>
      <c r="K240" s="76"/>
    </row>
    <row r="241" spans="1:11" x14ac:dyDescent="0.25">
      <c r="A241" s="76"/>
      <c r="B241" s="76"/>
      <c r="C241" s="76"/>
      <c r="D241" s="76"/>
      <c r="E241" s="76"/>
      <c r="F241" s="76"/>
      <c r="G241" s="76"/>
      <c r="H241" s="76"/>
      <c r="I241" s="76"/>
      <c r="J241" s="76"/>
      <c r="K241" s="76"/>
    </row>
    <row r="242" spans="1:11" x14ac:dyDescent="0.25">
      <c r="A242" s="76"/>
      <c r="B242" s="76"/>
      <c r="C242" s="76"/>
      <c r="D242" s="76"/>
      <c r="E242" s="76"/>
      <c r="F242" s="76"/>
      <c r="G242" s="76"/>
      <c r="H242" s="76"/>
      <c r="I242" s="76"/>
      <c r="J242" s="76"/>
      <c r="K242" s="76"/>
    </row>
    <row r="243" spans="1:11" x14ac:dyDescent="0.25">
      <c r="A243" s="76"/>
      <c r="B243" s="76"/>
      <c r="C243" s="76"/>
      <c r="D243" s="76"/>
      <c r="E243" s="76"/>
      <c r="F243" s="76"/>
      <c r="G243" s="76"/>
      <c r="H243" s="76"/>
      <c r="I243" s="76"/>
      <c r="J243" s="76"/>
      <c r="K243" s="76"/>
    </row>
    <row r="244" spans="1:11" x14ac:dyDescent="0.25">
      <c r="A244" s="76"/>
      <c r="B244" s="76"/>
      <c r="C244" s="76"/>
      <c r="D244" s="76"/>
      <c r="E244" s="76"/>
      <c r="F244" s="76"/>
      <c r="G244" s="76"/>
      <c r="H244" s="76"/>
      <c r="I244" s="76"/>
      <c r="J244" s="76"/>
      <c r="K244" s="76"/>
    </row>
    <row r="245" spans="1:11" x14ac:dyDescent="0.25">
      <c r="A245" s="76"/>
      <c r="B245" s="76"/>
      <c r="C245" s="76"/>
      <c r="D245" s="76"/>
      <c r="E245" s="76"/>
      <c r="F245" s="76"/>
      <c r="G245" s="76"/>
      <c r="H245" s="76"/>
      <c r="I245" s="76"/>
      <c r="J245" s="76"/>
      <c r="K245" s="76"/>
    </row>
    <row r="246" spans="1:11" x14ac:dyDescent="0.25">
      <c r="A246" s="76"/>
      <c r="B246" s="76"/>
      <c r="C246" s="76"/>
      <c r="D246" s="76"/>
      <c r="E246" s="76"/>
      <c r="F246" s="76"/>
      <c r="G246" s="76"/>
      <c r="H246" s="76"/>
      <c r="I246" s="76"/>
      <c r="J246" s="76"/>
      <c r="K246" s="76"/>
    </row>
    <row r="247" spans="1:11" x14ac:dyDescent="0.25">
      <c r="A247" s="76"/>
      <c r="B247" s="76"/>
      <c r="C247" s="76"/>
      <c r="D247" s="76"/>
      <c r="E247" s="76"/>
      <c r="F247" s="76"/>
      <c r="G247" s="76"/>
      <c r="H247" s="76"/>
      <c r="I247" s="76"/>
      <c r="J247" s="76"/>
      <c r="K247" s="76"/>
    </row>
    <row r="248" spans="1:11" x14ac:dyDescent="0.25">
      <c r="A248" s="76"/>
      <c r="B248" s="76"/>
      <c r="C248" s="76"/>
      <c r="D248" s="76"/>
      <c r="E248" s="76"/>
      <c r="F248" s="76"/>
      <c r="G248" s="76"/>
      <c r="H248" s="76"/>
      <c r="I248" s="76"/>
      <c r="J248" s="76"/>
      <c r="K248" s="76"/>
    </row>
    <row r="249" spans="1:11" x14ac:dyDescent="0.25">
      <c r="A249" s="76"/>
      <c r="B249" s="76"/>
      <c r="C249" s="76"/>
      <c r="D249" s="76"/>
      <c r="E249" s="76"/>
      <c r="F249" s="76"/>
      <c r="G249" s="76"/>
      <c r="H249" s="76"/>
      <c r="I249" s="76"/>
      <c r="J249" s="76"/>
      <c r="K249" s="76"/>
    </row>
    <row r="250" spans="1:11" x14ac:dyDescent="0.25">
      <c r="A250" s="76"/>
      <c r="B250" s="76"/>
      <c r="C250" s="76"/>
      <c r="D250" s="76"/>
      <c r="E250" s="76"/>
      <c r="F250" s="76"/>
      <c r="G250" s="76"/>
      <c r="H250" s="76"/>
      <c r="I250" s="76"/>
      <c r="J250" s="76"/>
      <c r="K250" s="76"/>
    </row>
    <row r="251" spans="1:11" x14ac:dyDescent="0.25">
      <c r="A251" s="76"/>
      <c r="B251" s="76"/>
      <c r="C251" s="76"/>
      <c r="D251" s="76"/>
      <c r="E251" s="76"/>
      <c r="F251" s="76"/>
      <c r="G251" s="76"/>
      <c r="H251" s="76"/>
      <c r="I251" s="76"/>
      <c r="J251" s="76"/>
      <c r="K251" s="76"/>
    </row>
    <row r="252" spans="1:11" x14ac:dyDescent="0.25">
      <c r="A252" s="76"/>
      <c r="B252" s="76"/>
      <c r="C252" s="76"/>
      <c r="D252" s="76"/>
      <c r="E252" s="76"/>
      <c r="F252" s="76"/>
      <c r="G252" s="76"/>
      <c r="H252" s="76"/>
      <c r="I252" s="76"/>
      <c r="J252" s="76"/>
      <c r="K252" s="76"/>
    </row>
  </sheetData>
  <sheetProtection sheet="1" objects="1" scenarios="1"/>
  <mergeCells count="197">
    <mergeCell ref="D203:D204"/>
    <mergeCell ref="E203:I204"/>
    <mergeCell ref="E205:I205"/>
    <mergeCell ref="E206:I206"/>
    <mergeCell ref="E207:I207"/>
    <mergeCell ref="D208:I208"/>
    <mergeCell ref="C212:D212"/>
    <mergeCell ref="H212:I212"/>
    <mergeCell ref="J212:K212"/>
    <mergeCell ref="E193:I193"/>
    <mergeCell ref="D194:I194"/>
    <mergeCell ref="C198:D198"/>
    <mergeCell ref="H198:I198"/>
    <mergeCell ref="J198:K198"/>
    <mergeCell ref="C200:K200"/>
    <mergeCell ref="J201:K201"/>
    <mergeCell ref="B202:C202"/>
    <mergeCell ref="D202:I202"/>
    <mergeCell ref="J184:K184"/>
    <mergeCell ref="C186:K186"/>
    <mergeCell ref="J187:K187"/>
    <mergeCell ref="B188:C188"/>
    <mergeCell ref="D188:I188"/>
    <mergeCell ref="D189:D190"/>
    <mergeCell ref="E189:I190"/>
    <mergeCell ref="E191:I191"/>
    <mergeCell ref="E192:I192"/>
    <mergeCell ref="B174:C174"/>
    <mergeCell ref="D174:I174"/>
    <mergeCell ref="D175:D176"/>
    <mergeCell ref="E175:I176"/>
    <mergeCell ref="E177:I177"/>
    <mergeCell ref="E178:I178"/>
    <mergeCell ref="E179:I179"/>
    <mergeCell ref="D180:I180"/>
    <mergeCell ref="C184:D184"/>
    <mergeCell ref="H184:I184"/>
    <mergeCell ref="E163:I163"/>
    <mergeCell ref="E164:I164"/>
    <mergeCell ref="E165:I165"/>
    <mergeCell ref="D166:I166"/>
    <mergeCell ref="C170:D170"/>
    <mergeCell ref="H170:I170"/>
    <mergeCell ref="J170:K170"/>
    <mergeCell ref="C172:K172"/>
    <mergeCell ref="J173:K173"/>
    <mergeCell ref="D152:I152"/>
    <mergeCell ref="C156:D156"/>
    <mergeCell ref="H156:I156"/>
    <mergeCell ref="J156:K156"/>
    <mergeCell ref="C158:K158"/>
    <mergeCell ref="J159:K159"/>
    <mergeCell ref="B160:C160"/>
    <mergeCell ref="D160:I160"/>
    <mergeCell ref="D161:D162"/>
    <mergeCell ref="E161:I162"/>
    <mergeCell ref="C144:K144"/>
    <mergeCell ref="J145:K145"/>
    <mergeCell ref="B146:C146"/>
    <mergeCell ref="D146:I146"/>
    <mergeCell ref="D147:D148"/>
    <mergeCell ref="E147:I148"/>
    <mergeCell ref="E149:I149"/>
    <mergeCell ref="E150:I150"/>
    <mergeCell ref="E151:I151"/>
    <mergeCell ref="E7:I7"/>
    <mergeCell ref="E8:I8"/>
    <mergeCell ref="E9:I9"/>
    <mergeCell ref="D10:I10"/>
    <mergeCell ref="C14:D14"/>
    <mergeCell ref="H14:I14"/>
    <mergeCell ref="A1:K1"/>
    <mergeCell ref="C2:K2"/>
    <mergeCell ref="J3:K3"/>
    <mergeCell ref="B4:C4"/>
    <mergeCell ref="D4:I4"/>
    <mergeCell ref="D5:D6"/>
    <mergeCell ref="E5:I6"/>
    <mergeCell ref="E21:I21"/>
    <mergeCell ref="E22:I22"/>
    <mergeCell ref="E23:I23"/>
    <mergeCell ref="D24:I24"/>
    <mergeCell ref="C28:D28"/>
    <mergeCell ref="H28:I28"/>
    <mergeCell ref="J14:K14"/>
    <mergeCell ref="C16:K16"/>
    <mergeCell ref="J17:K17"/>
    <mergeCell ref="B18:C18"/>
    <mergeCell ref="D18:I18"/>
    <mergeCell ref="D19:D20"/>
    <mergeCell ref="E19:I20"/>
    <mergeCell ref="E35:I35"/>
    <mergeCell ref="E36:I36"/>
    <mergeCell ref="E37:I37"/>
    <mergeCell ref="D38:I38"/>
    <mergeCell ref="C42:D42"/>
    <mergeCell ref="H42:I42"/>
    <mergeCell ref="J28:K28"/>
    <mergeCell ref="C30:K30"/>
    <mergeCell ref="J31:K31"/>
    <mergeCell ref="B32:C32"/>
    <mergeCell ref="D32:I32"/>
    <mergeCell ref="D33:D34"/>
    <mergeCell ref="E33:I34"/>
    <mergeCell ref="E49:I49"/>
    <mergeCell ref="E50:I50"/>
    <mergeCell ref="E51:I51"/>
    <mergeCell ref="D52:I52"/>
    <mergeCell ref="C56:D56"/>
    <mergeCell ref="H56:I56"/>
    <mergeCell ref="J42:K42"/>
    <mergeCell ref="C44:K44"/>
    <mergeCell ref="J45:K45"/>
    <mergeCell ref="B46:C46"/>
    <mergeCell ref="D46:I46"/>
    <mergeCell ref="D47:D48"/>
    <mergeCell ref="E47:I48"/>
    <mergeCell ref="E63:I63"/>
    <mergeCell ref="E64:I64"/>
    <mergeCell ref="E65:I65"/>
    <mergeCell ref="D66:I66"/>
    <mergeCell ref="C70:D70"/>
    <mergeCell ref="H70:I70"/>
    <mergeCell ref="J56:K56"/>
    <mergeCell ref="C58:K58"/>
    <mergeCell ref="J59:K59"/>
    <mergeCell ref="B60:C60"/>
    <mergeCell ref="D60:I60"/>
    <mergeCell ref="D61:D62"/>
    <mergeCell ref="E61:I62"/>
    <mergeCell ref="E77:I77"/>
    <mergeCell ref="E78:I78"/>
    <mergeCell ref="E79:I79"/>
    <mergeCell ref="D80:I80"/>
    <mergeCell ref="C84:D84"/>
    <mergeCell ref="H84:I84"/>
    <mergeCell ref="J70:K70"/>
    <mergeCell ref="C72:K72"/>
    <mergeCell ref="J73:K73"/>
    <mergeCell ref="B74:C74"/>
    <mergeCell ref="D74:I74"/>
    <mergeCell ref="D75:D76"/>
    <mergeCell ref="E75:I76"/>
    <mergeCell ref="E93:I93"/>
    <mergeCell ref="E94:I94"/>
    <mergeCell ref="E95:I95"/>
    <mergeCell ref="D96:I96"/>
    <mergeCell ref="C100:D100"/>
    <mergeCell ref="H100:I100"/>
    <mergeCell ref="J84:K84"/>
    <mergeCell ref="C88:K88"/>
    <mergeCell ref="J89:K89"/>
    <mergeCell ref="B90:C90"/>
    <mergeCell ref="D90:I90"/>
    <mergeCell ref="D91:D92"/>
    <mergeCell ref="E91:I92"/>
    <mergeCell ref="B86:K86"/>
    <mergeCell ref="E107:I107"/>
    <mergeCell ref="E108:I108"/>
    <mergeCell ref="E109:I109"/>
    <mergeCell ref="D110:I110"/>
    <mergeCell ref="C114:D114"/>
    <mergeCell ref="H114:I114"/>
    <mergeCell ref="J100:K100"/>
    <mergeCell ref="C102:K102"/>
    <mergeCell ref="J103:K103"/>
    <mergeCell ref="B104:C104"/>
    <mergeCell ref="D104:I104"/>
    <mergeCell ref="D105:D106"/>
    <mergeCell ref="E105:I106"/>
    <mergeCell ref="E121:I121"/>
    <mergeCell ref="E122:I122"/>
    <mergeCell ref="E123:I123"/>
    <mergeCell ref="D124:I124"/>
    <mergeCell ref="C128:D128"/>
    <mergeCell ref="H128:I128"/>
    <mergeCell ref="J114:K114"/>
    <mergeCell ref="C116:K116"/>
    <mergeCell ref="J117:K117"/>
    <mergeCell ref="B118:C118"/>
    <mergeCell ref="D118:I118"/>
    <mergeCell ref="D119:D120"/>
    <mergeCell ref="E119:I120"/>
    <mergeCell ref="J142:K142"/>
    <mergeCell ref="E135:I135"/>
    <mergeCell ref="E136:I136"/>
    <mergeCell ref="E137:I137"/>
    <mergeCell ref="D138:I138"/>
    <mergeCell ref="C142:D142"/>
    <mergeCell ref="H142:I142"/>
    <mergeCell ref="J128:K128"/>
    <mergeCell ref="C130:K130"/>
    <mergeCell ref="J131:K131"/>
    <mergeCell ref="B132:C132"/>
    <mergeCell ref="D132:I132"/>
    <mergeCell ref="D133:D134"/>
    <mergeCell ref="E133:I134"/>
  </mergeCells>
  <pageMargins left="0.7" right="0.7" top="0.75" bottom="0.75" header="0.3" footer="0.3"/>
  <pageSetup paperSize="3" scale="77" fitToHeight="0"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14:formula1>
            <xm:f>validations!$F$3:$F$6</xm:f>
          </x14:formula1>
          <xm:sqref>C9 C23 C37 C51 C65 C79</xm:sqref>
        </x14:dataValidation>
        <x14:dataValidation type="list" allowBlank="1" showInputMessage="1" showErrorMessage="1">
          <x14:formula1>
            <xm:f>validations!$H$4:$H$13</xm:f>
          </x14:formula1>
          <xm:sqref>C8 C22 C36 C50 C64 C78</xm:sqref>
        </x14:dataValidation>
        <x14:dataValidation type="list" allowBlank="1" showInputMessage="1" showErrorMessage="1">
          <x14:formula1>
            <xm:f>validations!$I$3:$I$9</xm:f>
          </x14:formula1>
          <xm:sqref>C14:D14 C28:D28 C42:D42 C56:D56 C70:D70 C84:D85</xm:sqref>
        </x14:dataValidation>
        <x14:dataValidation type="list" allowBlank="1" showInputMessage="1" showErrorMessage="1">
          <x14:formula1>
            <xm:f>validations!$G$3:$G$7</xm:f>
          </x14:formula1>
          <xm:sqref>C13 C27 C41 C55 C69 C83</xm:sqref>
        </x14:dataValidation>
        <x14:dataValidation type="list" allowBlank="1" showInputMessage="1" showErrorMessage="1">
          <x14:formula1>
            <xm:f>validations!$E$3:$E$7</xm:f>
          </x14:formula1>
          <xm:sqref>C12 C26 C40 C54 C68 C82</xm:sqref>
        </x14:dataValidation>
        <x14:dataValidation type="list" allowBlank="1" showInputMessage="1" showErrorMessage="1">
          <x14:formula1>
            <xm:f>validations!$J$3:$J$13</xm:f>
          </x14:formula1>
          <xm:sqref>E9 E23 E37 E51 E65 E79</xm:sqref>
        </x14:dataValidation>
        <x14:dataValidation type="list" allowBlank="1" showInputMessage="1" showErrorMessage="1">
          <x14:formula1>
            <xm:f>validations!$M$2:$M$14</xm:f>
          </x14:formula1>
          <xm:sqref>K5:K13 K19:K27 K33:K41 K47:K55 K61:K69 K75:K83</xm:sqref>
        </x14:dataValidation>
        <x14:dataValidation type="list" allowBlank="1" showInputMessage="1" showErrorMessage="1">
          <x14:formula1>
            <xm:f>validations!$L$2:$L$14</xm:f>
          </x14:formula1>
          <xm:sqref>J5:J13 J19:J27 J33:J41 J47:J55 J61:J69 J75:J83</xm:sqref>
        </x14:dataValidation>
        <x14:dataValidation type="list" allowBlank="1" showInputMessage="1" showErrorMessage="1">
          <x14:formula1>
            <xm:f>validations!$B$3:$B$118</xm:f>
          </x14:formula1>
          <xm:sqref>E7:I7 E21:I21 E35:I35 E49:I49 E63:I63 E77:I77</xm:sqref>
        </x14:dataValidation>
        <x14:dataValidation type="list" allowBlank="1" showInputMessage="1" showErrorMessage="1">
          <x14:formula1>
            <xm:f>[1]validations!#REF!</xm:f>
          </x14:formula1>
          <xm:sqref>E149:I149 E163:I163 E177:I177 E191:I191 E205:I205</xm:sqref>
        </x14:dataValidation>
        <x14:dataValidation type="list" allowBlank="1" showInputMessage="1" showErrorMessage="1">
          <x14:formula1>
            <xm:f>[1]validations!#REF!</xm:f>
          </x14:formula1>
          <xm:sqref>E93:I93 E107:I107 E121:I121 E135:I135</xm:sqref>
        </x14:dataValidation>
        <x14:dataValidation type="list" allowBlank="1" showInputMessage="1" showErrorMessage="1">
          <x14:formula1>
            <xm:f>[1]validations!#REF!</xm:f>
          </x14:formula1>
          <xm:sqref>J189 J91:J93 J105 J119 J133 J147 J161 J175 J203</xm:sqref>
        </x14:dataValidation>
        <x14:dataValidation type="list" allowBlank="1" showInputMessage="1" showErrorMessage="1">
          <x14:formula1>
            <xm:f>[1]validations!#REF!</xm:f>
          </x14:formula1>
          <xm:sqref>K203:K211 K189:K197 K175:K183 K161:K169 K147:K155</xm:sqref>
        </x14:dataValidation>
        <x14:dataValidation type="list" allowBlank="1" showInputMessage="1" showErrorMessage="1">
          <x14:formula1>
            <xm:f>[1]validations!#REF!</xm:f>
          </x14:formula1>
          <xm:sqref>E95 E109 E123 E137 E151 E165 E179 E193 E207</xm:sqref>
        </x14:dataValidation>
        <x14:dataValidation type="list" allowBlank="1" showInputMessage="1" showErrorMessage="1">
          <x14:formula1>
            <xm:f>[1]validations!#REF!</xm:f>
          </x14:formula1>
          <xm:sqref>C98 C112 C126 C140 C154 C168 C182 C196 C210</xm:sqref>
        </x14:dataValidation>
        <x14:dataValidation type="list" allowBlank="1" showInputMessage="1" showErrorMessage="1">
          <x14:formula1>
            <xm:f>[1]validations!#REF!</xm:f>
          </x14:formula1>
          <xm:sqref>C99 C113 C127 C141 C155 C169 C183 C197 C211</xm:sqref>
        </x14:dataValidation>
        <x14:dataValidation type="list" allowBlank="1" showInputMessage="1" showErrorMessage="1">
          <x14:formula1>
            <xm:f>[1]validations!#REF!</xm:f>
          </x14:formula1>
          <xm:sqref>C142:D142 C100:D100 C114:D114 C128:D128 C156:D156 C170:D170 C184:D184 C198:D198 C212:D212</xm:sqref>
        </x14:dataValidation>
        <x14:dataValidation type="list" allowBlank="1" showInputMessage="1" showErrorMessage="1">
          <x14:formula1>
            <xm:f>[1]validations!#REF!</xm:f>
          </x14:formula1>
          <xm:sqref>C94 C108 C122 C136 C150 C164 C178 C192 C206</xm:sqref>
        </x14:dataValidation>
        <x14:dataValidation type="list" allowBlank="1" showInputMessage="1" showErrorMessage="1">
          <x14:formula1>
            <xm:f>[1]validations!#REF!</xm:f>
          </x14:formula1>
          <xm:sqref>C95 C109 C123 C137 C151 C165 C179 C193 C207</xm:sqref>
        </x14:dataValidation>
        <x14:dataValidation type="list" allowBlank="1" showInputMessage="1" showErrorMessage="1">
          <x14:formula1>
            <xm:f>validations!$L$1:$L$16</xm:f>
          </x14:formula1>
          <xm:sqref>J94:J99 J106:J113 J120:J127 J134:J141 J148:J155 J162:J169 J176:J183 J190:J197 J204:J211</xm:sqref>
        </x14:dataValidation>
        <x14:dataValidation type="list" allowBlank="1" showInputMessage="1" showErrorMessage="1">
          <x14:formula1>
            <xm:f>validations!$M$1:$M$15</xm:f>
          </x14:formula1>
          <xm:sqref>K91:K99 K105:K113 K119:K127 K133:K141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54"/>
  <sheetViews>
    <sheetView topLeftCell="A64" workbookViewId="0">
      <selection activeCell="L65" sqref="L65"/>
    </sheetView>
  </sheetViews>
  <sheetFormatPr defaultRowHeight="15" x14ac:dyDescent="0.25"/>
  <cols>
    <col min="1" max="1" width="4.140625" customWidth="1"/>
    <col min="2" max="2" width="31" customWidth="1"/>
    <col min="3" max="3" width="24.42578125" customWidth="1"/>
    <col min="4" max="4" width="14.5703125" customWidth="1"/>
    <col min="5" max="5" width="2.140625" customWidth="1"/>
    <col min="6" max="6" width="13.85546875" customWidth="1"/>
    <col min="7" max="7" width="2.140625" customWidth="1"/>
    <col min="8" max="8" width="21.42578125" customWidth="1"/>
    <col min="9" max="9" width="2.140625" customWidth="1"/>
    <col min="10" max="10" width="17" customWidth="1"/>
    <col min="11" max="11" width="23.42578125" customWidth="1"/>
  </cols>
  <sheetData>
    <row r="1" spans="1:11" ht="19.5" thickBot="1" x14ac:dyDescent="0.35">
      <c r="A1" s="271" t="s">
        <v>276</v>
      </c>
      <c r="B1" s="272"/>
      <c r="C1" s="272"/>
      <c r="D1" s="272"/>
      <c r="E1" s="272"/>
      <c r="F1" s="272"/>
      <c r="G1" s="272"/>
      <c r="H1" s="272"/>
      <c r="I1" s="272"/>
      <c r="J1" s="272"/>
      <c r="K1" s="272"/>
    </row>
    <row r="2" spans="1:11" ht="15.75" thickBot="1" x14ac:dyDescent="0.3">
      <c r="A2" s="52">
        <v>1</v>
      </c>
      <c r="B2" s="51" t="s">
        <v>0</v>
      </c>
      <c r="C2" s="254" t="s">
        <v>839</v>
      </c>
      <c r="D2" s="255"/>
      <c r="E2" s="255"/>
      <c r="F2" s="255"/>
      <c r="G2" s="255"/>
      <c r="H2" s="255"/>
      <c r="I2" s="255"/>
      <c r="J2" s="255"/>
      <c r="K2" s="256"/>
    </row>
    <row r="3" spans="1:11" ht="15.75" thickBot="1" x14ac:dyDescent="0.3">
      <c r="A3" s="52"/>
      <c r="B3" s="51"/>
      <c r="C3" s="38"/>
      <c r="D3" s="35"/>
      <c r="E3" s="35"/>
      <c r="F3" s="35"/>
      <c r="G3" s="35"/>
      <c r="H3" s="35"/>
      <c r="I3" s="35"/>
      <c r="J3" s="257" t="s">
        <v>170</v>
      </c>
      <c r="K3" s="258"/>
    </row>
    <row r="4" spans="1:11" ht="15.75" thickBot="1" x14ac:dyDescent="0.3">
      <c r="A4" s="52"/>
      <c r="B4" s="265" t="s">
        <v>2</v>
      </c>
      <c r="C4" s="265"/>
      <c r="D4" s="259" t="s">
        <v>3</v>
      </c>
      <c r="E4" s="260"/>
      <c r="F4" s="260"/>
      <c r="G4" s="260"/>
      <c r="H4" s="260"/>
      <c r="I4" s="266"/>
      <c r="J4" s="54" t="s">
        <v>172</v>
      </c>
      <c r="K4" s="54" t="s">
        <v>122</v>
      </c>
    </row>
    <row r="5" spans="1:11" ht="25.35" customHeight="1" x14ac:dyDescent="0.25">
      <c r="A5" s="52"/>
      <c r="B5" s="10" t="s">
        <v>4</v>
      </c>
      <c r="C5" s="59" t="s">
        <v>565</v>
      </c>
      <c r="D5" s="267" t="s">
        <v>167</v>
      </c>
      <c r="E5" s="269" t="s">
        <v>566</v>
      </c>
      <c r="F5" s="269"/>
      <c r="G5" s="269"/>
      <c r="H5" s="269"/>
      <c r="I5" s="269"/>
      <c r="J5" s="128" t="s">
        <v>171</v>
      </c>
      <c r="K5" s="129" t="s">
        <v>149</v>
      </c>
    </row>
    <row r="6" spans="1:11" ht="25.35" customHeight="1" x14ac:dyDescent="0.25">
      <c r="A6" s="52"/>
      <c r="B6" s="11" t="s">
        <v>5</v>
      </c>
      <c r="C6" s="5" t="s">
        <v>563</v>
      </c>
      <c r="D6" s="268"/>
      <c r="E6" s="270"/>
      <c r="F6" s="270"/>
      <c r="G6" s="270"/>
      <c r="H6" s="270"/>
      <c r="I6" s="270"/>
      <c r="J6" s="130"/>
      <c r="K6" s="131" t="s">
        <v>156</v>
      </c>
    </row>
    <row r="7" spans="1:11" x14ac:dyDescent="0.25">
      <c r="A7" s="52"/>
      <c r="B7" s="11" t="s">
        <v>269</v>
      </c>
      <c r="C7" s="42" t="s">
        <v>564</v>
      </c>
      <c r="D7" s="56" t="s">
        <v>6</v>
      </c>
      <c r="E7" s="263" t="s">
        <v>191</v>
      </c>
      <c r="F7" s="263"/>
      <c r="G7" s="263"/>
      <c r="H7" s="263"/>
      <c r="I7" s="263"/>
      <c r="J7" s="132"/>
      <c r="K7" s="131" t="s">
        <v>157</v>
      </c>
    </row>
    <row r="8" spans="1:11" x14ac:dyDescent="0.25">
      <c r="A8" s="52"/>
      <c r="B8" s="11" t="s">
        <v>141</v>
      </c>
      <c r="C8" s="6" t="s">
        <v>162</v>
      </c>
      <c r="D8" s="57" t="s">
        <v>271</v>
      </c>
      <c r="E8" s="249">
        <v>65</v>
      </c>
      <c r="F8" s="250"/>
      <c r="G8" s="250"/>
      <c r="H8" s="250"/>
      <c r="I8" s="250"/>
      <c r="J8" s="133"/>
      <c r="K8" s="131" t="s">
        <v>158</v>
      </c>
    </row>
    <row r="9" spans="1:11" ht="30" x14ac:dyDescent="0.25">
      <c r="A9" s="52"/>
      <c r="B9" s="11" t="s">
        <v>8</v>
      </c>
      <c r="C9" s="7" t="s">
        <v>107</v>
      </c>
      <c r="D9" s="57" t="s">
        <v>7</v>
      </c>
      <c r="E9" s="249" t="s">
        <v>400</v>
      </c>
      <c r="F9" s="250"/>
      <c r="G9" s="250"/>
      <c r="H9" s="250"/>
      <c r="I9" s="250"/>
      <c r="J9" s="133"/>
      <c r="K9" s="131"/>
    </row>
    <row r="10" spans="1:11" ht="15.75" thickBot="1" x14ac:dyDescent="0.3">
      <c r="A10" s="52"/>
      <c r="B10" s="11" t="s">
        <v>9</v>
      </c>
      <c r="C10" s="43">
        <v>11492000</v>
      </c>
      <c r="D10" s="251" t="s">
        <v>10</v>
      </c>
      <c r="E10" s="252"/>
      <c r="F10" s="252"/>
      <c r="G10" s="252"/>
      <c r="H10" s="252"/>
      <c r="I10" s="252"/>
      <c r="J10" s="134"/>
      <c r="K10" s="131"/>
    </row>
    <row r="11" spans="1:11" ht="15.75" thickBot="1" x14ac:dyDescent="0.3">
      <c r="A11" s="52"/>
      <c r="B11" s="11" t="s">
        <v>270</v>
      </c>
      <c r="C11" s="44">
        <v>42783</v>
      </c>
      <c r="D11" s="12" t="s">
        <v>11</v>
      </c>
      <c r="E11" s="13" t="s">
        <v>289</v>
      </c>
      <c r="F11" s="45" t="s">
        <v>16</v>
      </c>
      <c r="G11" s="13" t="s">
        <v>289</v>
      </c>
      <c r="H11" s="48" t="s">
        <v>17</v>
      </c>
      <c r="I11" s="30" t="s">
        <v>1</v>
      </c>
      <c r="J11" s="135"/>
      <c r="K11" s="131"/>
    </row>
    <row r="12" spans="1:11" ht="15.75" thickBot="1" x14ac:dyDescent="0.3">
      <c r="A12" s="52"/>
      <c r="B12" s="11" t="s">
        <v>14</v>
      </c>
      <c r="C12" s="25" t="s">
        <v>108</v>
      </c>
      <c r="D12" s="14" t="s">
        <v>15</v>
      </c>
      <c r="E12" s="45" t="s">
        <v>289</v>
      </c>
      <c r="F12" s="45" t="s">
        <v>20</v>
      </c>
      <c r="G12" s="45" t="s">
        <v>289</v>
      </c>
      <c r="H12" s="48" t="s">
        <v>21</v>
      </c>
      <c r="I12" s="30" t="s">
        <v>289</v>
      </c>
      <c r="J12" s="135"/>
      <c r="K12" s="131"/>
    </row>
    <row r="13" spans="1:11" ht="15.75" thickBot="1" x14ac:dyDescent="0.3">
      <c r="A13" s="52"/>
      <c r="B13" s="16" t="s">
        <v>18</v>
      </c>
      <c r="C13" s="8">
        <v>2018</v>
      </c>
      <c r="D13" s="46" t="s">
        <v>19</v>
      </c>
      <c r="E13" s="18" t="s">
        <v>289</v>
      </c>
      <c r="F13" s="47" t="s">
        <v>13</v>
      </c>
      <c r="G13" s="18" t="s">
        <v>1</v>
      </c>
      <c r="H13" s="49" t="s">
        <v>23</v>
      </c>
      <c r="I13" s="30" t="s">
        <v>289</v>
      </c>
      <c r="J13" s="136"/>
      <c r="K13" s="131"/>
    </row>
    <row r="14" spans="1:11" ht="15.75" thickBot="1" x14ac:dyDescent="0.3">
      <c r="A14" s="22"/>
      <c r="B14" s="19" t="s">
        <v>22</v>
      </c>
      <c r="C14" s="251" t="s">
        <v>115</v>
      </c>
      <c r="D14" s="252"/>
      <c r="E14" s="55"/>
      <c r="F14" s="46" t="s">
        <v>12</v>
      </c>
      <c r="G14" s="20" t="s">
        <v>289</v>
      </c>
      <c r="H14" s="259" t="s">
        <v>24</v>
      </c>
      <c r="I14" s="260"/>
      <c r="J14" s="295" t="s">
        <v>567</v>
      </c>
      <c r="K14" s="295"/>
    </row>
    <row r="15" spans="1:11" ht="15.75" thickBot="1" x14ac:dyDescent="0.3">
      <c r="A15" s="50"/>
      <c r="B15" s="50"/>
      <c r="C15" s="50"/>
      <c r="D15" s="50"/>
      <c r="E15" s="50"/>
      <c r="F15" s="50"/>
      <c r="G15" s="50"/>
      <c r="H15" s="50"/>
      <c r="I15" s="50"/>
      <c r="J15" s="50"/>
      <c r="K15" s="50"/>
    </row>
    <row r="16" spans="1:11" ht="15.75" thickBot="1" x14ac:dyDescent="0.3">
      <c r="A16" s="52">
        <v>2</v>
      </c>
      <c r="B16" s="51" t="s">
        <v>0</v>
      </c>
      <c r="C16" s="254" t="s">
        <v>572</v>
      </c>
      <c r="D16" s="255"/>
      <c r="E16" s="255"/>
      <c r="F16" s="255"/>
      <c r="G16" s="255"/>
      <c r="H16" s="255"/>
      <c r="I16" s="255"/>
      <c r="J16" s="255"/>
      <c r="K16" s="256"/>
    </row>
    <row r="17" spans="1:11" ht="15.75" thickBot="1" x14ac:dyDescent="0.3">
      <c r="A17" s="52"/>
      <c r="B17" s="51"/>
      <c r="C17" s="38"/>
      <c r="D17" s="35"/>
      <c r="E17" s="35"/>
      <c r="F17" s="35"/>
      <c r="G17" s="35"/>
      <c r="H17" s="35"/>
      <c r="I17" s="35"/>
      <c r="J17" s="257" t="s">
        <v>170</v>
      </c>
      <c r="K17" s="258"/>
    </row>
    <row r="18" spans="1:11" ht="15.75" thickBot="1" x14ac:dyDescent="0.3">
      <c r="A18" s="52"/>
      <c r="B18" s="265" t="s">
        <v>2</v>
      </c>
      <c r="C18" s="265"/>
      <c r="D18" s="259" t="s">
        <v>3</v>
      </c>
      <c r="E18" s="260"/>
      <c r="F18" s="260"/>
      <c r="G18" s="260"/>
      <c r="H18" s="260"/>
      <c r="I18" s="266"/>
      <c r="J18" s="54" t="s">
        <v>172</v>
      </c>
      <c r="K18" s="54" t="s">
        <v>122</v>
      </c>
    </row>
    <row r="19" spans="1:11" ht="25.35" customHeight="1" x14ac:dyDescent="0.25">
      <c r="A19" s="52"/>
      <c r="B19" s="10" t="s">
        <v>4</v>
      </c>
      <c r="C19" s="59" t="s">
        <v>570</v>
      </c>
      <c r="D19" s="267" t="s">
        <v>167</v>
      </c>
      <c r="E19" s="269" t="s">
        <v>571</v>
      </c>
      <c r="F19" s="269"/>
      <c r="G19" s="269"/>
      <c r="H19" s="269"/>
      <c r="I19" s="269"/>
      <c r="J19" s="128" t="s">
        <v>171</v>
      </c>
      <c r="K19" s="129" t="s">
        <v>149</v>
      </c>
    </row>
    <row r="20" spans="1:11" ht="28.35" customHeight="1" x14ac:dyDescent="0.25">
      <c r="A20" s="52"/>
      <c r="B20" s="11" t="s">
        <v>5</v>
      </c>
      <c r="C20" s="5" t="s">
        <v>568</v>
      </c>
      <c r="D20" s="268"/>
      <c r="E20" s="270"/>
      <c r="F20" s="270"/>
      <c r="G20" s="270"/>
      <c r="H20" s="270"/>
      <c r="I20" s="270"/>
      <c r="J20" s="130"/>
      <c r="K20" s="131" t="s">
        <v>156</v>
      </c>
    </row>
    <row r="21" spans="1:11" x14ac:dyDescent="0.25">
      <c r="A21" s="52"/>
      <c r="B21" s="11" t="s">
        <v>269</v>
      </c>
      <c r="C21" s="42" t="s">
        <v>569</v>
      </c>
      <c r="D21" s="56" t="s">
        <v>6</v>
      </c>
      <c r="E21" s="263" t="s">
        <v>191</v>
      </c>
      <c r="F21" s="263"/>
      <c r="G21" s="263"/>
      <c r="H21" s="263"/>
      <c r="I21" s="263"/>
      <c r="J21" s="132"/>
      <c r="K21" s="131" t="s">
        <v>157</v>
      </c>
    </row>
    <row r="22" spans="1:11" x14ac:dyDescent="0.25">
      <c r="A22" s="52"/>
      <c r="B22" s="11" t="s">
        <v>141</v>
      </c>
      <c r="C22" s="6" t="s">
        <v>162</v>
      </c>
      <c r="D22" s="57" t="s">
        <v>271</v>
      </c>
      <c r="E22" s="249">
        <v>65</v>
      </c>
      <c r="F22" s="250"/>
      <c r="G22" s="250"/>
      <c r="H22" s="250"/>
      <c r="I22" s="250"/>
      <c r="J22" s="133"/>
      <c r="K22" s="131" t="s">
        <v>158</v>
      </c>
    </row>
    <row r="23" spans="1:11" ht="30" x14ac:dyDescent="0.25">
      <c r="A23" s="52"/>
      <c r="B23" s="11" t="s">
        <v>8</v>
      </c>
      <c r="C23" s="7" t="s">
        <v>107</v>
      </c>
      <c r="D23" s="57" t="s">
        <v>7</v>
      </c>
      <c r="E23" s="249" t="s">
        <v>400</v>
      </c>
      <c r="F23" s="250"/>
      <c r="G23" s="250"/>
      <c r="H23" s="250"/>
      <c r="I23" s="250"/>
      <c r="J23" s="133"/>
      <c r="K23" s="131"/>
    </row>
    <row r="24" spans="1:11" ht="15.75" thickBot="1" x14ac:dyDescent="0.3">
      <c r="A24" s="52"/>
      <c r="B24" s="11" t="s">
        <v>9</v>
      </c>
      <c r="C24" s="43">
        <v>13502502</v>
      </c>
      <c r="D24" s="251" t="s">
        <v>10</v>
      </c>
      <c r="E24" s="252"/>
      <c r="F24" s="252"/>
      <c r="G24" s="252"/>
      <c r="H24" s="252"/>
      <c r="I24" s="252"/>
      <c r="J24" s="134"/>
      <c r="K24" s="131"/>
    </row>
    <row r="25" spans="1:11" ht="15.75" thickBot="1" x14ac:dyDescent="0.3">
      <c r="A25" s="52"/>
      <c r="B25" s="11" t="s">
        <v>270</v>
      </c>
      <c r="C25" s="44">
        <v>42636</v>
      </c>
      <c r="D25" s="12" t="s">
        <v>11</v>
      </c>
      <c r="E25" s="13" t="s">
        <v>289</v>
      </c>
      <c r="F25" s="45" t="s">
        <v>16</v>
      </c>
      <c r="G25" s="13" t="s">
        <v>289</v>
      </c>
      <c r="H25" s="48" t="s">
        <v>17</v>
      </c>
      <c r="I25" s="30" t="s">
        <v>1</v>
      </c>
      <c r="J25" s="135"/>
      <c r="K25" s="131"/>
    </row>
    <row r="26" spans="1:11" ht="15.75" thickBot="1" x14ac:dyDescent="0.3">
      <c r="A26" s="52"/>
      <c r="B26" s="11" t="s">
        <v>14</v>
      </c>
      <c r="C26" s="25" t="s">
        <v>112</v>
      </c>
      <c r="D26" s="14" t="s">
        <v>15</v>
      </c>
      <c r="E26" s="45" t="s">
        <v>1</v>
      </c>
      <c r="F26" s="45" t="s">
        <v>20</v>
      </c>
      <c r="G26" s="45" t="s">
        <v>289</v>
      </c>
      <c r="H26" s="48" t="s">
        <v>21</v>
      </c>
      <c r="I26" s="30" t="s">
        <v>289</v>
      </c>
      <c r="J26" s="135"/>
      <c r="K26" s="131"/>
    </row>
    <row r="27" spans="1:11" ht="15.75" thickBot="1" x14ac:dyDescent="0.3">
      <c r="A27" s="52"/>
      <c r="B27" s="16" t="s">
        <v>18</v>
      </c>
      <c r="C27" s="8">
        <v>2018</v>
      </c>
      <c r="D27" s="46" t="s">
        <v>19</v>
      </c>
      <c r="E27" s="18" t="s">
        <v>289</v>
      </c>
      <c r="F27" s="47" t="s">
        <v>13</v>
      </c>
      <c r="G27" s="18" t="s">
        <v>1</v>
      </c>
      <c r="H27" s="49" t="s">
        <v>23</v>
      </c>
      <c r="I27" s="30" t="s">
        <v>1</v>
      </c>
      <c r="J27" s="136"/>
      <c r="K27" s="131"/>
    </row>
    <row r="28" spans="1:11" ht="15.75" thickBot="1" x14ac:dyDescent="0.3">
      <c r="A28" s="22"/>
      <c r="B28" s="19" t="s">
        <v>22</v>
      </c>
      <c r="C28" s="251" t="s">
        <v>115</v>
      </c>
      <c r="D28" s="252"/>
      <c r="E28" s="55"/>
      <c r="F28" s="46" t="s">
        <v>12</v>
      </c>
      <c r="G28" s="20" t="s">
        <v>289</v>
      </c>
      <c r="H28" s="259" t="s">
        <v>24</v>
      </c>
      <c r="I28" s="260"/>
      <c r="J28" s="295" t="s">
        <v>567</v>
      </c>
      <c r="K28" s="295"/>
    </row>
    <row r="29" spans="1:11" ht="15.75" thickBot="1" x14ac:dyDescent="0.3">
      <c r="A29" s="50"/>
      <c r="B29" s="50"/>
      <c r="C29" s="50"/>
      <c r="D29" s="50"/>
      <c r="E29" s="50"/>
      <c r="F29" s="50"/>
      <c r="G29" s="50"/>
      <c r="H29" s="50"/>
      <c r="I29" s="50"/>
      <c r="J29" s="50"/>
      <c r="K29" s="50"/>
    </row>
    <row r="30" spans="1:11" ht="15.75" thickBot="1" x14ac:dyDescent="0.3">
      <c r="A30" s="52">
        <v>3</v>
      </c>
      <c r="B30" s="51" t="s">
        <v>0</v>
      </c>
      <c r="C30" s="254" t="s">
        <v>573</v>
      </c>
      <c r="D30" s="255"/>
      <c r="E30" s="255"/>
      <c r="F30" s="255"/>
      <c r="G30" s="255"/>
      <c r="H30" s="255"/>
      <c r="I30" s="255"/>
      <c r="J30" s="255"/>
      <c r="K30" s="256"/>
    </row>
    <row r="31" spans="1:11" ht="15.75" thickBot="1" x14ac:dyDescent="0.3">
      <c r="A31" s="52"/>
      <c r="B31" s="51"/>
      <c r="C31" s="38"/>
      <c r="D31" s="35"/>
      <c r="E31" s="35"/>
      <c r="F31" s="35"/>
      <c r="G31" s="35"/>
      <c r="H31" s="35"/>
      <c r="I31" s="35"/>
      <c r="J31" s="257" t="s">
        <v>170</v>
      </c>
      <c r="K31" s="258"/>
    </row>
    <row r="32" spans="1:11" ht="15.75" thickBot="1" x14ac:dyDescent="0.3">
      <c r="A32" s="52"/>
      <c r="B32" s="265" t="s">
        <v>2</v>
      </c>
      <c r="C32" s="265"/>
      <c r="D32" s="259" t="s">
        <v>3</v>
      </c>
      <c r="E32" s="260"/>
      <c r="F32" s="260"/>
      <c r="G32" s="260"/>
      <c r="H32" s="260"/>
      <c r="I32" s="266"/>
      <c r="J32" s="54" t="s">
        <v>172</v>
      </c>
      <c r="K32" s="54" t="s">
        <v>122</v>
      </c>
    </row>
    <row r="33" spans="1:11" ht="30" x14ac:dyDescent="0.25">
      <c r="A33" s="52"/>
      <c r="B33" s="10" t="s">
        <v>4</v>
      </c>
      <c r="C33" s="59" t="s">
        <v>578</v>
      </c>
      <c r="D33" s="267" t="s">
        <v>167</v>
      </c>
      <c r="E33" s="269" t="s">
        <v>575</v>
      </c>
      <c r="F33" s="269"/>
      <c r="G33" s="269"/>
      <c r="H33" s="269"/>
      <c r="I33" s="269"/>
      <c r="J33" s="128" t="s">
        <v>403</v>
      </c>
      <c r="K33" s="129" t="s">
        <v>149</v>
      </c>
    </row>
    <row r="34" spans="1:11" ht="30" x14ac:dyDescent="0.25">
      <c r="A34" s="52"/>
      <c r="B34" s="11" t="s">
        <v>5</v>
      </c>
      <c r="C34" s="5" t="s">
        <v>1</v>
      </c>
      <c r="D34" s="268"/>
      <c r="E34" s="270"/>
      <c r="F34" s="270"/>
      <c r="G34" s="270"/>
      <c r="H34" s="270"/>
      <c r="I34" s="270"/>
      <c r="J34" s="130" t="s">
        <v>151</v>
      </c>
      <c r="K34" s="131" t="s">
        <v>156</v>
      </c>
    </row>
    <row r="35" spans="1:11" ht="30" x14ac:dyDescent="0.25">
      <c r="A35" s="52"/>
      <c r="B35" s="11" t="s">
        <v>269</v>
      </c>
      <c r="C35" s="42" t="s">
        <v>574</v>
      </c>
      <c r="D35" s="56" t="s">
        <v>6</v>
      </c>
      <c r="E35" s="263" t="s">
        <v>201</v>
      </c>
      <c r="F35" s="263"/>
      <c r="G35" s="263"/>
      <c r="H35" s="263"/>
      <c r="I35" s="263"/>
      <c r="J35" s="146" t="s">
        <v>145</v>
      </c>
      <c r="K35" s="131" t="s">
        <v>157</v>
      </c>
    </row>
    <row r="36" spans="1:11" x14ac:dyDescent="0.25">
      <c r="A36" s="52"/>
      <c r="B36" s="11" t="s">
        <v>141</v>
      </c>
      <c r="C36" s="6" t="s">
        <v>162</v>
      </c>
      <c r="D36" s="57" t="s">
        <v>271</v>
      </c>
      <c r="E36" s="249" t="s">
        <v>286</v>
      </c>
      <c r="F36" s="250"/>
      <c r="G36" s="250"/>
      <c r="H36" s="250"/>
      <c r="I36" s="250"/>
      <c r="J36" s="133"/>
      <c r="K36" s="131" t="s">
        <v>158</v>
      </c>
    </row>
    <row r="37" spans="1:11" ht="30" x14ac:dyDescent="0.25">
      <c r="A37" s="52"/>
      <c r="B37" s="11" t="s">
        <v>8</v>
      </c>
      <c r="C37" s="7" t="s">
        <v>107</v>
      </c>
      <c r="D37" s="57" t="s">
        <v>7</v>
      </c>
      <c r="E37" s="249" t="s">
        <v>137</v>
      </c>
      <c r="F37" s="250"/>
      <c r="G37" s="250"/>
      <c r="H37" s="250"/>
      <c r="I37" s="250"/>
      <c r="J37" s="133"/>
      <c r="K37" s="131"/>
    </row>
    <row r="38" spans="1:11" ht="15.75" thickBot="1" x14ac:dyDescent="0.3">
      <c r="A38" s="52"/>
      <c r="B38" s="11" t="s">
        <v>9</v>
      </c>
      <c r="C38" s="43">
        <v>16830000</v>
      </c>
      <c r="D38" s="251" t="s">
        <v>10</v>
      </c>
      <c r="E38" s="252"/>
      <c r="F38" s="252"/>
      <c r="G38" s="252"/>
      <c r="H38" s="252"/>
      <c r="I38" s="252"/>
      <c r="J38" s="134"/>
      <c r="K38" s="131"/>
    </row>
    <row r="39" spans="1:11" ht="15.75" thickBot="1" x14ac:dyDescent="0.3">
      <c r="A39" s="52"/>
      <c r="B39" s="11" t="s">
        <v>270</v>
      </c>
      <c r="C39" s="44">
        <v>43101</v>
      </c>
      <c r="D39" s="12" t="s">
        <v>11</v>
      </c>
      <c r="E39" s="13" t="s">
        <v>1</v>
      </c>
      <c r="F39" s="45" t="s">
        <v>16</v>
      </c>
      <c r="G39" s="13" t="s">
        <v>1</v>
      </c>
      <c r="H39" s="48" t="s">
        <v>17</v>
      </c>
      <c r="I39" s="30" t="s">
        <v>289</v>
      </c>
      <c r="J39" s="135"/>
      <c r="K39" s="131"/>
    </row>
    <row r="40" spans="1:11" ht="15.75" thickBot="1" x14ac:dyDescent="0.3">
      <c r="A40" s="52"/>
      <c r="B40" s="11" t="s">
        <v>14</v>
      </c>
      <c r="C40" s="25" t="s">
        <v>112</v>
      </c>
      <c r="D40" s="14" t="s">
        <v>15</v>
      </c>
      <c r="E40" s="45" t="s">
        <v>1</v>
      </c>
      <c r="F40" s="45" t="s">
        <v>20</v>
      </c>
      <c r="G40" s="45" t="s">
        <v>1</v>
      </c>
      <c r="H40" s="48" t="s">
        <v>21</v>
      </c>
      <c r="I40" s="30" t="s">
        <v>289</v>
      </c>
      <c r="J40" s="135"/>
      <c r="K40" s="131"/>
    </row>
    <row r="41" spans="1:11" ht="15.75" thickBot="1" x14ac:dyDescent="0.3">
      <c r="A41" s="52"/>
      <c r="B41" s="16" t="s">
        <v>18</v>
      </c>
      <c r="C41" s="8">
        <v>2018</v>
      </c>
      <c r="D41" s="46" t="s">
        <v>19</v>
      </c>
      <c r="E41" s="18" t="s">
        <v>1</v>
      </c>
      <c r="F41" s="47" t="s">
        <v>13</v>
      </c>
      <c r="G41" s="18" t="s">
        <v>1</v>
      </c>
      <c r="H41" s="49" t="s">
        <v>23</v>
      </c>
      <c r="I41" s="30" t="s">
        <v>289</v>
      </c>
      <c r="J41" s="136"/>
      <c r="K41" s="131"/>
    </row>
    <row r="42" spans="1:11" ht="15.75" thickBot="1" x14ac:dyDescent="0.3">
      <c r="A42" s="22"/>
      <c r="B42" s="19" t="s">
        <v>22</v>
      </c>
      <c r="C42" s="251" t="s">
        <v>115</v>
      </c>
      <c r="D42" s="252"/>
      <c r="E42" s="55"/>
      <c r="F42" s="46" t="s">
        <v>12</v>
      </c>
      <c r="G42" s="20" t="s">
        <v>289</v>
      </c>
      <c r="H42" s="259" t="s">
        <v>24</v>
      </c>
      <c r="I42" s="260"/>
      <c r="J42" s="295" t="s">
        <v>852</v>
      </c>
      <c r="K42" s="295"/>
    </row>
    <row r="43" spans="1:11" ht="15.75" thickBot="1" x14ac:dyDescent="0.3">
      <c r="A43" s="50"/>
      <c r="B43" s="50"/>
      <c r="C43" s="50"/>
      <c r="D43" s="50"/>
      <c r="E43" s="50"/>
      <c r="F43" s="50"/>
      <c r="G43" s="50"/>
      <c r="H43" s="50"/>
      <c r="I43" s="50"/>
      <c r="J43" s="50"/>
      <c r="K43" s="50"/>
    </row>
    <row r="44" spans="1:11" ht="15.75" thickBot="1" x14ac:dyDescent="0.3">
      <c r="A44" s="52">
        <v>4</v>
      </c>
      <c r="B44" s="51" t="s">
        <v>0</v>
      </c>
      <c r="C44" s="254" t="s">
        <v>840</v>
      </c>
      <c r="D44" s="255"/>
      <c r="E44" s="255"/>
      <c r="F44" s="255"/>
      <c r="G44" s="255"/>
      <c r="H44" s="255"/>
      <c r="I44" s="255"/>
      <c r="J44" s="255"/>
      <c r="K44" s="256"/>
    </row>
    <row r="45" spans="1:11" ht="15.75" thickBot="1" x14ac:dyDescent="0.3">
      <c r="A45" s="52"/>
      <c r="B45" s="51"/>
      <c r="C45" s="38"/>
      <c r="D45" s="35"/>
      <c r="E45" s="35"/>
      <c r="F45" s="35"/>
      <c r="G45" s="35"/>
      <c r="H45" s="35"/>
      <c r="I45" s="35"/>
      <c r="J45" s="257" t="s">
        <v>170</v>
      </c>
      <c r="K45" s="258"/>
    </row>
    <row r="46" spans="1:11" ht="15.75" thickBot="1" x14ac:dyDescent="0.3">
      <c r="A46" s="52"/>
      <c r="B46" s="265" t="s">
        <v>2</v>
      </c>
      <c r="C46" s="265"/>
      <c r="D46" s="259" t="s">
        <v>3</v>
      </c>
      <c r="E46" s="260"/>
      <c r="F46" s="260"/>
      <c r="G46" s="260"/>
      <c r="H46" s="260"/>
      <c r="I46" s="266"/>
      <c r="J46" s="54" t="s">
        <v>172</v>
      </c>
      <c r="K46" s="54" t="s">
        <v>122</v>
      </c>
    </row>
    <row r="47" spans="1:11" ht="30" x14ac:dyDescent="0.25">
      <c r="A47" s="52"/>
      <c r="B47" s="10" t="s">
        <v>4</v>
      </c>
      <c r="C47" s="59" t="s">
        <v>579</v>
      </c>
      <c r="D47" s="267" t="s">
        <v>167</v>
      </c>
      <c r="E47" s="269" t="s">
        <v>577</v>
      </c>
      <c r="F47" s="269"/>
      <c r="G47" s="269"/>
      <c r="H47" s="269"/>
      <c r="I47" s="269"/>
      <c r="J47" s="128" t="s">
        <v>403</v>
      </c>
      <c r="K47" s="129" t="s">
        <v>171</v>
      </c>
    </row>
    <row r="48" spans="1:11" ht="30" x14ac:dyDescent="0.25">
      <c r="A48" s="52"/>
      <c r="B48" s="11" t="s">
        <v>5</v>
      </c>
      <c r="C48" s="5" t="s">
        <v>1</v>
      </c>
      <c r="D48" s="268"/>
      <c r="E48" s="270"/>
      <c r="F48" s="270"/>
      <c r="G48" s="270"/>
      <c r="H48" s="270"/>
      <c r="I48" s="270"/>
      <c r="J48" s="130" t="s">
        <v>151</v>
      </c>
      <c r="K48" s="131"/>
    </row>
    <row r="49" spans="1:11" ht="30" x14ac:dyDescent="0.25">
      <c r="A49" s="52"/>
      <c r="B49" s="11" t="s">
        <v>269</v>
      </c>
      <c r="C49" s="42" t="s">
        <v>576</v>
      </c>
      <c r="D49" s="56" t="s">
        <v>6</v>
      </c>
      <c r="E49" s="263" t="s">
        <v>207</v>
      </c>
      <c r="F49" s="263"/>
      <c r="G49" s="263"/>
      <c r="H49" s="263"/>
      <c r="I49" s="263"/>
      <c r="J49" s="146" t="s">
        <v>147</v>
      </c>
      <c r="K49" s="131"/>
    </row>
    <row r="50" spans="1:11" x14ac:dyDescent="0.25">
      <c r="A50" s="52"/>
      <c r="B50" s="11" t="s">
        <v>141</v>
      </c>
      <c r="C50" s="6" t="s">
        <v>162</v>
      </c>
      <c r="D50" s="57" t="s">
        <v>271</v>
      </c>
      <c r="E50" s="249">
        <v>39</v>
      </c>
      <c r="F50" s="250"/>
      <c r="G50" s="250"/>
      <c r="H50" s="250"/>
      <c r="I50" s="250"/>
      <c r="J50" s="133"/>
      <c r="K50" s="131"/>
    </row>
    <row r="51" spans="1:11" ht="30" x14ac:dyDescent="0.25">
      <c r="A51" s="52"/>
      <c r="B51" s="11" t="s">
        <v>8</v>
      </c>
      <c r="C51" s="7" t="s">
        <v>111</v>
      </c>
      <c r="D51" s="57" t="s">
        <v>7</v>
      </c>
      <c r="E51" s="249" t="s">
        <v>399</v>
      </c>
      <c r="F51" s="250"/>
      <c r="G51" s="250"/>
      <c r="H51" s="250"/>
      <c r="I51" s="250"/>
      <c r="J51" s="133"/>
      <c r="K51" s="131"/>
    </row>
    <row r="52" spans="1:11" ht="15.75" thickBot="1" x14ac:dyDescent="0.3">
      <c r="A52" s="52"/>
      <c r="B52" s="11" t="s">
        <v>9</v>
      </c>
      <c r="C52" s="43">
        <v>5666000</v>
      </c>
      <c r="D52" s="251" t="s">
        <v>10</v>
      </c>
      <c r="E52" s="252"/>
      <c r="F52" s="252"/>
      <c r="G52" s="252"/>
      <c r="H52" s="252"/>
      <c r="I52" s="252"/>
      <c r="J52" s="134"/>
      <c r="K52" s="131"/>
    </row>
    <row r="53" spans="1:11" ht="15.75" thickBot="1" x14ac:dyDescent="0.3">
      <c r="A53" s="52"/>
      <c r="B53" s="11" t="s">
        <v>270</v>
      </c>
      <c r="C53" s="44">
        <v>43221</v>
      </c>
      <c r="D53" s="12" t="s">
        <v>11</v>
      </c>
      <c r="E53" s="13" t="s">
        <v>1</v>
      </c>
      <c r="F53" s="45" t="s">
        <v>16</v>
      </c>
      <c r="G53" s="13" t="s">
        <v>289</v>
      </c>
      <c r="H53" s="48" t="s">
        <v>17</v>
      </c>
      <c r="I53" s="30" t="s">
        <v>1</v>
      </c>
      <c r="J53" s="135"/>
      <c r="K53" s="131"/>
    </row>
    <row r="54" spans="1:11" ht="15.75" thickBot="1" x14ac:dyDescent="0.3">
      <c r="A54" s="52"/>
      <c r="B54" s="11" t="s">
        <v>14</v>
      </c>
      <c r="C54" s="25" t="s">
        <v>112</v>
      </c>
      <c r="D54" s="14" t="s">
        <v>15</v>
      </c>
      <c r="E54" s="45" t="s">
        <v>1</v>
      </c>
      <c r="F54" s="45" t="s">
        <v>20</v>
      </c>
      <c r="G54" s="45" t="s">
        <v>289</v>
      </c>
      <c r="H54" s="48" t="s">
        <v>21</v>
      </c>
      <c r="I54" s="30" t="s">
        <v>289</v>
      </c>
      <c r="J54" s="135"/>
      <c r="K54" s="131"/>
    </row>
    <row r="55" spans="1:11" ht="15.75" thickBot="1" x14ac:dyDescent="0.3">
      <c r="A55" s="52"/>
      <c r="B55" s="16" t="s">
        <v>18</v>
      </c>
      <c r="C55" s="8">
        <v>2018</v>
      </c>
      <c r="D55" s="46" t="s">
        <v>19</v>
      </c>
      <c r="E55" s="18" t="s">
        <v>289</v>
      </c>
      <c r="F55" s="47" t="s">
        <v>13</v>
      </c>
      <c r="G55" s="18" t="s">
        <v>1</v>
      </c>
      <c r="H55" s="49" t="s">
        <v>23</v>
      </c>
      <c r="I55" s="30" t="s">
        <v>1</v>
      </c>
      <c r="J55" s="136"/>
      <c r="K55" s="131"/>
    </row>
    <row r="56" spans="1:11" ht="15.75" thickBot="1" x14ac:dyDescent="0.3">
      <c r="A56" s="22"/>
      <c r="B56" s="19" t="s">
        <v>22</v>
      </c>
      <c r="C56" s="251" t="s">
        <v>115</v>
      </c>
      <c r="D56" s="252"/>
      <c r="E56" s="55"/>
      <c r="F56" s="46" t="s">
        <v>12</v>
      </c>
      <c r="G56" s="20" t="s">
        <v>289</v>
      </c>
      <c r="H56" s="259" t="s">
        <v>24</v>
      </c>
      <c r="I56" s="260"/>
      <c r="J56" s="295" t="s">
        <v>853</v>
      </c>
      <c r="K56" s="295"/>
    </row>
    <row r="57" spans="1:11" ht="15.75" thickBot="1" x14ac:dyDescent="0.3">
      <c r="A57" s="50"/>
      <c r="B57" s="50"/>
      <c r="C57" s="50"/>
      <c r="D57" s="50"/>
      <c r="E57" s="50"/>
      <c r="F57" s="50"/>
      <c r="G57" s="50"/>
      <c r="H57" s="50"/>
      <c r="I57" s="50"/>
      <c r="J57" s="50"/>
      <c r="K57" s="50"/>
    </row>
    <row r="58" spans="1:11" ht="15.75" thickBot="1" x14ac:dyDescent="0.3">
      <c r="A58" s="52">
        <v>5</v>
      </c>
      <c r="B58" s="51" t="s">
        <v>0</v>
      </c>
      <c r="C58" s="254" t="s">
        <v>580</v>
      </c>
      <c r="D58" s="255"/>
      <c r="E58" s="255"/>
      <c r="F58" s="255"/>
      <c r="G58" s="255"/>
      <c r="H58" s="255"/>
      <c r="I58" s="255"/>
      <c r="J58" s="255"/>
      <c r="K58" s="256"/>
    </row>
    <row r="59" spans="1:11" ht="15.75" thickBot="1" x14ac:dyDescent="0.3">
      <c r="A59" s="52"/>
      <c r="B59" s="51"/>
      <c r="C59" s="38"/>
      <c r="D59" s="35"/>
      <c r="E59" s="35"/>
      <c r="F59" s="35"/>
      <c r="G59" s="35"/>
      <c r="H59" s="35"/>
      <c r="I59" s="35"/>
      <c r="J59" s="257" t="s">
        <v>170</v>
      </c>
      <c r="K59" s="258"/>
    </row>
    <row r="60" spans="1:11" ht="15.75" thickBot="1" x14ac:dyDescent="0.3">
      <c r="A60" s="52"/>
      <c r="B60" s="265" t="s">
        <v>2</v>
      </c>
      <c r="C60" s="265"/>
      <c r="D60" s="259" t="s">
        <v>3</v>
      </c>
      <c r="E60" s="260"/>
      <c r="F60" s="260"/>
      <c r="G60" s="260"/>
      <c r="H60" s="260"/>
      <c r="I60" s="266"/>
      <c r="J60" s="54" t="s">
        <v>172</v>
      </c>
      <c r="K60" s="54" t="s">
        <v>122</v>
      </c>
    </row>
    <row r="61" spans="1:11" ht="30" x14ac:dyDescent="0.25">
      <c r="A61" s="52"/>
      <c r="B61" s="10" t="s">
        <v>4</v>
      </c>
      <c r="C61" s="59" t="s">
        <v>584</v>
      </c>
      <c r="D61" s="267" t="s">
        <v>167</v>
      </c>
      <c r="E61" s="269" t="s">
        <v>582</v>
      </c>
      <c r="F61" s="269"/>
      <c r="G61" s="269"/>
      <c r="H61" s="269"/>
      <c r="I61" s="269"/>
      <c r="J61" s="128" t="s">
        <v>403</v>
      </c>
      <c r="K61" s="129" t="s">
        <v>171</v>
      </c>
    </row>
    <row r="62" spans="1:11" ht="30" x14ac:dyDescent="0.25">
      <c r="A62" s="52"/>
      <c r="B62" s="11" t="s">
        <v>5</v>
      </c>
      <c r="C62" s="5" t="s">
        <v>1</v>
      </c>
      <c r="D62" s="268"/>
      <c r="E62" s="270"/>
      <c r="F62" s="270"/>
      <c r="G62" s="270"/>
      <c r="H62" s="270"/>
      <c r="I62" s="270"/>
      <c r="J62" s="130" t="s">
        <v>151</v>
      </c>
      <c r="K62" s="131"/>
    </row>
    <row r="63" spans="1:11" ht="30" x14ac:dyDescent="0.25">
      <c r="A63" s="52"/>
      <c r="B63" s="11" t="s">
        <v>269</v>
      </c>
      <c r="C63" s="42" t="s">
        <v>581</v>
      </c>
      <c r="D63" s="56" t="s">
        <v>6</v>
      </c>
      <c r="E63" s="263" t="s">
        <v>201</v>
      </c>
      <c r="F63" s="263"/>
      <c r="G63" s="263"/>
      <c r="H63" s="263"/>
      <c r="I63" s="263"/>
      <c r="J63" s="146" t="s">
        <v>147</v>
      </c>
      <c r="K63" s="131"/>
    </row>
    <row r="64" spans="1:11" x14ac:dyDescent="0.25">
      <c r="A64" s="52"/>
      <c r="B64" s="11" t="s">
        <v>141</v>
      </c>
      <c r="C64" s="6" t="s">
        <v>162</v>
      </c>
      <c r="D64" s="57" t="s">
        <v>271</v>
      </c>
      <c r="E64" s="249" t="s">
        <v>583</v>
      </c>
      <c r="F64" s="250"/>
      <c r="G64" s="250"/>
      <c r="H64" s="250"/>
      <c r="I64" s="250"/>
      <c r="J64" s="133"/>
      <c r="K64" s="131"/>
    </row>
    <row r="65" spans="1:11" ht="30" x14ac:dyDescent="0.25">
      <c r="A65" s="52"/>
      <c r="B65" s="11" t="s">
        <v>8</v>
      </c>
      <c r="C65" s="7" t="s">
        <v>107</v>
      </c>
      <c r="D65" s="57" t="s">
        <v>7</v>
      </c>
      <c r="E65" s="249" t="s">
        <v>398</v>
      </c>
      <c r="F65" s="250"/>
      <c r="G65" s="250"/>
      <c r="H65" s="250"/>
      <c r="I65" s="250"/>
      <c r="J65" s="133"/>
      <c r="K65" s="131"/>
    </row>
    <row r="66" spans="1:11" ht="15.75" thickBot="1" x14ac:dyDescent="0.3">
      <c r="A66" s="52"/>
      <c r="B66" s="11" t="s">
        <v>9</v>
      </c>
      <c r="C66" s="43">
        <v>5559000</v>
      </c>
      <c r="D66" s="251" t="s">
        <v>10</v>
      </c>
      <c r="E66" s="252"/>
      <c r="F66" s="252"/>
      <c r="G66" s="252"/>
      <c r="H66" s="252"/>
      <c r="I66" s="252"/>
      <c r="J66" s="134"/>
      <c r="K66" s="131"/>
    </row>
    <row r="67" spans="1:11" ht="15.75" thickBot="1" x14ac:dyDescent="0.3">
      <c r="A67" s="52"/>
      <c r="B67" s="11" t="s">
        <v>270</v>
      </c>
      <c r="C67" s="44">
        <v>43101</v>
      </c>
      <c r="D67" s="12" t="s">
        <v>11</v>
      </c>
      <c r="E67" s="13" t="s">
        <v>1</v>
      </c>
      <c r="F67" s="45" t="s">
        <v>16</v>
      </c>
      <c r="G67" s="13" t="s">
        <v>1</v>
      </c>
      <c r="H67" s="48" t="s">
        <v>17</v>
      </c>
      <c r="I67" s="30" t="s">
        <v>1</v>
      </c>
      <c r="J67" s="135"/>
      <c r="K67" s="131"/>
    </row>
    <row r="68" spans="1:11" ht="15.75" thickBot="1" x14ac:dyDescent="0.3">
      <c r="A68" s="52"/>
      <c r="B68" s="11" t="s">
        <v>14</v>
      </c>
      <c r="C68" s="25" t="s">
        <v>112</v>
      </c>
      <c r="D68" s="14" t="s">
        <v>15</v>
      </c>
      <c r="E68" s="45" t="s">
        <v>289</v>
      </c>
      <c r="F68" s="45" t="s">
        <v>20</v>
      </c>
      <c r="G68" s="45" t="s">
        <v>1</v>
      </c>
      <c r="H68" s="48" t="s">
        <v>21</v>
      </c>
      <c r="I68" s="30" t="s">
        <v>289</v>
      </c>
      <c r="J68" s="135"/>
      <c r="K68" s="131"/>
    </row>
    <row r="69" spans="1:11" ht="15.75" thickBot="1" x14ac:dyDescent="0.3">
      <c r="A69" s="52"/>
      <c r="B69" s="16" t="s">
        <v>18</v>
      </c>
      <c r="C69" s="8">
        <v>2018</v>
      </c>
      <c r="D69" s="46" t="s">
        <v>19</v>
      </c>
      <c r="E69" s="18" t="s">
        <v>1</v>
      </c>
      <c r="F69" s="47" t="s">
        <v>13</v>
      </c>
      <c r="G69" s="18" t="s">
        <v>1</v>
      </c>
      <c r="H69" s="49" t="s">
        <v>23</v>
      </c>
      <c r="I69" s="30" t="s">
        <v>289</v>
      </c>
      <c r="J69" s="136"/>
      <c r="K69" s="131"/>
    </row>
    <row r="70" spans="1:11" ht="15.75" thickBot="1" x14ac:dyDescent="0.3">
      <c r="A70" s="22"/>
      <c r="B70" s="19" t="s">
        <v>22</v>
      </c>
      <c r="C70" s="251" t="s">
        <v>115</v>
      </c>
      <c r="D70" s="252"/>
      <c r="E70" s="55"/>
      <c r="F70" s="46" t="s">
        <v>12</v>
      </c>
      <c r="G70" s="20" t="s">
        <v>289</v>
      </c>
      <c r="H70" s="259" t="s">
        <v>24</v>
      </c>
      <c r="I70" s="260"/>
      <c r="J70" s="295" t="s">
        <v>854</v>
      </c>
      <c r="K70" s="295"/>
    </row>
    <row r="71" spans="1:11" ht="15.75" thickBot="1" x14ac:dyDescent="0.3">
      <c r="A71" s="50"/>
      <c r="B71" s="50"/>
      <c r="C71" s="50"/>
      <c r="D71" s="50"/>
      <c r="E71" s="50"/>
      <c r="F71" s="50"/>
      <c r="G71" s="50"/>
      <c r="H71" s="50"/>
      <c r="I71" s="50"/>
      <c r="J71" s="50"/>
      <c r="K71" s="50"/>
    </row>
    <row r="72" spans="1:11" ht="15.75" thickBot="1" x14ac:dyDescent="0.3">
      <c r="A72" s="52">
        <v>6</v>
      </c>
      <c r="B72" s="51" t="s">
        <v>0</v>
      </c>
      <c r="C72" s="254" t="s">
        <v>585</v>
      </c>
      <c r="D72" s="255"/>
      <c r="E72" s="255"/>
      <c r="F72" s="255"/>
      <c r="G72" s="255"/>
      <c r="H72" s="255"/>
      <c r="I72" s="255"/>
      <c r="J72" s="255"/>
      <c r="K72" s="256"/>
    </row>
    <row r="73" spans="1:11" ht="15.75" thickBot="1" x14ac:dyDescent="0.3">
      <c r="A73" s="52"/>
      <c r="B73" s="51"/>
      <c r="C73" s="38"/>
      <c r="D73" s="35"/>
      <c r="E73" s="35"/>
      <c r="F73" s="35"/>
      <c r="G73" s="35"/>
      <c r="H73" s="35"/>
      <c r="I73" s="35"/>
      <c r="J73" s="257" t="s">
        <v>170</v>
      </c>
      <c r="K73" s="258"/>
    </row>
    <row r="74" spans="1:11" ht="15.75" thickBot="1" x14ac:dyDescent="0.3">
      <c r="A74" s="52"/>
      <c r="B74" s="265" t="s">
        <v>2</v>
      </c>
      <c r="C74" s="265"/>
      <c r="D74" s="259" t="s">
        <v>3</v>
      </c>
      <c r="E74" s="260"/>
      <c r="F74" s="260"/>
      <c r="G74" s="260"/>
      <c r="H74" s="260"/>
      <c r="I74" s="266"/>
      <c r="J74" s="54" t="s">
        <v>172</v>
      </c>
      <c r="K74" s="54" t="s">
        <v>122</v>
      </c>
    </row>
    <row r="75" spans="1:11" ht="30" x14ac:dyDescent="0.25">
      <c r="A75" s="52"/>
      <c r="B75" s="10" t="s">
        <v>4</v>
      </c>
      <c r="C75" s="59" t="s">
        <v>886</v>
      </c>
      <c r="D75" s="267" t="s">
        <v>167</v>
      </c>
      <c r="E75" s="269" t="s">
        <v>587</v>
      </c>
      <c r="F75" s="269"/>
      <c r="G75" s="269"/>
      <c r="H75" s="269"/>
      <c r="I75" s="269"/>
      <c r="J75" s="128" t="s">
        <v>403</v>
      </c>
      <c r="K75" s="129" t="s">
        <v>171</v>
      </c>
    </row>
    <row r="76" spans="1:11" ht="30" x14ac:dyDescent="0.25">
      <c r="A76" s="52"/>
      <c r="B76" s="11" t="s">
        <v>5</v>
      </c>
      <c r="C76" s="5" t="s">
        <v>1</v>
      </c>
      <c r="D76" s="268"/>
      <c r="E76" s="270"/>
      <c r="F76" s="270"/>
      <c r="G76" s="270"/>
      <c r="H76" s="270"/>
      <c r="I76" s="270"/>
      <c r="J76" s="130" t="s">
        <v>151</v>
      </c>
      <c r="K76" s="131"/>
    </row>
    <row r="77" spans="1:11" ht="30" x14ac:dyDescent="0.25">
      <c r="A77" s="52"/>
      <c r="B77" s="11" t="s">
        <v>269</v>
      </c>
      <c r="C77" s="42" t="s">
        <v>586</v>
      </c>
      <c r="D77" s="56" t="s">
        <v>6</v>
      </c>
      <c r="E77" s="263" t="s">
        <v>191</v>
      </c>
      <c r="F77" s="263"/>
      <c r="G77" s="263"/>
      <c r="H77" s="263"/>
      <c r="I77" s="263"/>
      <c r="J77" s="146" t="s">
        <v>145</v>
      </c>
      <c r="K77" s="131"/>
    </row>
    <row r="78" spans="1:11" x14ac:dyDescent="0.25">
      <c r="A78" s="52"/>
      <c r="B78" s="11" t="s">
        <v>141</v>
      </c>
      <c r="C78" s="6" t="s">
        <v>162</v>
      </c>
      <c r="D78" s="57" t="s">
        <v>271</v>
      </c>
      <c r="E78" s="249">
        <v>65</v>
      </c>
      <c r="F78" s="250"/>
      <c r="G78" s="250"/>
      <c r="H78" s="250"/>
      <c r="I78" s="250"/>
      <c r="J78" s="133"/>
      <c r="K78" s="131"/>
    </row>
    <row r="79" spans="1:11" ht="30" x14ac:dyDescent="0.25">
      <c r="A79" s="52"/>
      <c r="B79" s="11" t="s">
        <v>8</v>
      </c>
      <c r="C79" s="7" t="s">
        <v>107</v>
      </c>
      <c r="D79" s="57" t="s">
        <v>7</v>
      </c>
      <c r="E79" s="249" t="s">
        <v>398</v>
      </c>
      <c r="F79" s="250"/>
      <c r="G79" s="250"/>
      <c r="H79" s="250"/>
      <c r="I79" s="250"/>
      <c r="J79" s="133"/>
      <c r="K79" s="131"/>
    </row>
    <row r="80" spans="1:11" ht="15.75" thickBot="1" x14ac:dyDescent="0.3">
      <c r="A80" s="52"/>
      <c r="B80" s="11" t="s">
        <v>9</v>
      </c>
      <c r="C80" s="43">
        <v>4384000</v>
      </c>
      <c r="D80" s="251" t="s">
        <v>10</v>
      </c>
      <c r="E80" s="252"/>
      <c r="F80" s="252"/>
      <c r="G80" s="252"/>
      <c r="H80" s="252"/>
      <c r="I80" s="252"/>
      <c r="J80" s="134"/>
      <c r="K80" s="131"/>
    </row>
    <row r="81" spans="1:11" ht="15.75" thickBot="1" x14ac:dyDescent="0.3">
      <c r="A81" s="52"/>
      <c r="B81" s="11" t="s">
        <v>270</v>
      </c>
      <c r="C81" s="44">
        <v>43160</v>
      </c>
      <c r="D81" s="12" t="s">
        <v>11</v>
      </c>
      <c r="E81" s="13" t="s">
        <v>289</v>
      </c>
      <c r="F81" s="45" t="s">
        <v>16</v>
      </c>
      <c r="G81" s="13" t="s">
        <v>1</v>
      </c>
      <c r="H81" s="48" t="s">
        <v>17</v>
      </c>
      <c r="I81" s="30" t="s">
        <v>1</v>
      </c>
      <c r="J81" s="135"/>
      <c r="K81" s="131"/>
    </row>
    <row r="82" spans="1:11" ht="15.75" thickBot="1" x14ac:dyDescent="0.3">
      <c r="A82" s="52"/>
      <c r="B82" s="11" t="s">
        <v>14</v>
      </c>
      <c r="C82" s="25" t="s">
        <v>112</v>
      </c>
      <c r="D82" s="14" t="s">
        <v>15</v>
      </c>
      <c r="E82" s="45" t="s">
        <v>289</v>
      </c>
      <c r="F82" s="45" t="s">
        <v>20</v>
      </c>
      <c r="G82" s="45" t="s">
        <v>1</v>
      </c>
      <c r="H82" s="48" t="s">
        <v>21</v>
      </c>
      <c r="I82" s="30" t="s">
        <v>1</v>
      </c>
      <c r="J82" s="135"/>
      <c r="K82" s="131"/>
    </row>
    <row r="83" spans="1:11" ht="15.75" thickBot="1" x14ac:dyDescent="0.3">
      <c r="A83" s="52"/>
      <c r="B83" s="16" t="s">
        <v>18</v>
      </c>
      <c r="C83" s="8">
        <v>2018</v>
      </c>
      <c r="D83" s="46" t="s">
        <v>19</v>
      </c>
      <c r="E83" s="18" t="s">
        <v>289</v>
      </c>
      <c r="F83" s="47" t="s">
        <v>13</v>
      </c>
      <c r="G83" s="18" t="s">
        <v>1</v>
      </c>
      <c r="H83" s="49" t="s">
        <v>23</v>
      </c>
      <c r="I83" s="30" t="s">
        <v>1</v>
      </c>
      <c r="J83" s="136"/>
      <c r="K83" s="131"/>
    </row>
    <row r="84" spans="1:11" ht="15.75" thickBot="1" x14ac:dyDescent="0.3">
      <c r="A84" s="22"/>
      <c r="B84" s="19" t="s">
        <v>22</v>
      </c>
      <c r="C84" s="251" t="s">
        <v>115</v>
      </c>
      <c r="D84" s="252"/>
      <c r="E84" s="55"/>
      <c r="F84" s="46" t="s">
        <v>12</v>
      </c>
      <c r="G84" s="20" t="s">
        <v>289</v>
      </c>
      <c r="H84" s="259" t="s">
        <v>24</v>
      </c>
      <c r="I84" s="260"/>
      <c r="J84" s="295" t="s">
        <v>855</v>
      </c>
      <c r="K84" s="295"/>
    </row>
    <row r="85" spans="1:11" ht="15.75" thickBot="1" x14ac:dyDescent="0.3">
      <c r="A85" s="22"/>
      <c r="B85" s="73"/>
      <c r="C85" s="27"/>
      <c r="D85" s="27"/>
      <c r="E85" s="27"/>
      <c r="F85" s="74"/>
      <c r="G85" s="74"/>
      <c r="H85" s="27"/>
      <c r="I85" s="27"/>
      <c r="J85" s="70"/>
      <c r="K85" s="70"/>
    </row>
    <row r="86" spans="1:11" ht="15.75" thickBot="1" x14ac:dyDescent="0.3">
      <c r="A86" s="52">
        <v>7</v>
      </c>
      <c r="B86" s="51" t="s">
        <v>0</v>
      </c>
      <c r="C86" s="254" t="s">
        <v>588</v>
      </c>
      <c r="D86" s="255"/>
      <c r="E86" s="255"/>
      <c r="F86" s="255"/>
      <c r="G86" s="255"/>
      <c r="H86" s="255"/>
      <c r="I86" s="255"/>
      <c r="J86" s="255"/>
      <c r="K86" s="256"/>
    </row>
    <row r="87" spans="1:11" ht="15.75" thickBot="1" x14ac:dyDescent="0.3">
      <c r="A87" s="52"/>
      <c r="B87" s="51"/>
      <c r="C87" s="38"/>
      <c r="D87" s="35"/>
      <c r="E87" s="35"/>
      <c r="F87" s="35"/>
      <c r="G87" s="35"/>
      <c r="H87" s="35"/>
      <c r="I87" s="35"/>
      <c r="J87" s="257" t="s">
        <v>170</v>
      </c>
      <c r="K87" s="258"/>
    </row>
    <row r="88" spans="1:11" ht="15.75" thickBot="1" x14ac:dyDescent="0.3">
      <c r="A88" s="52"/>
      <c r="B88" s="265" t="s">
        <v>2</v>
      </c>
      <c r="C88" s="265"/>
      <c r="D88" s="259" t="s">
        <v>3</v>
      </c>
      <c r="E88" s="260"/>
      <c r="F88" s="260"/>
      <c r="G88" s="260"/>
      <c r="H88" s="260"/>
      <c r="I88" s="266"/>
      <c r="J88" s="158" t="s">
        <v>172</v>
      </c>
      <c r="K88" s="158" t="s">
        <v>122</v>
      </c>
    </row>
    <row r="89" spans="1:11" x14ac:dyDescent="0.25">
      <c r="A89" s="52"/>
      <c r="B89" s="10" t="s">
        <v>4</v>
      </c>
      <c r="C89" s="59" t="s">
        <v>1</v>
      </c>
      <c r="D89" s="267" t="s">
        <v>167</v>
      </c>
      <c r="E89" s="269" t="s">
        <v>590</v>
      </c>
      <c r="F89" s="269"/>
      <c r="G89" s="269"/>
      <c r="H89" s="269"/>
      <c r="I89" s="269"/>
      <c r="J89" s="128" t="s">
        <v>144</v>
      </c>
      <c r="K89" s="129" t="s">
        <v>171</v>
      </c>
    </row>
    <row r="90" spans="1:11" ht="30" x14ac:dyDescent="0.25">
      <c r="A90" s="52"/>
      <c r="B90" s="11" t="s">
        <v>5</v>
      </c>
      <c r="C90" s="5" t="s">
        <v>1</v>
      </c>
      <c r="D90" s="268"/>
      <c r="E90" s="270"/>
      <c r="F90" s="270"/>
      <c r="G90" s="270"/>
      <c r="H90" s="270"/>
      <c r="I90" s="270"/>
      <c r="J90" s="130" t="s">
        <v>505</v>
      </c>
      <c r="K90" s="131"/>
    </row>
    <row r="91" spans="1:11" ht="30" x14ac:dyDescent="0.25">
      <c r="A91" s="52"/>
      <c r="B91" s="11" t="s">
        <v>269</v>
      </c>
      <c r="C91" s="42" t="s">
        <v>589</v>
      </c>
      <c r="D91" s="160" t="s">
        <v>6</v>
      </c>
      <c r="E91" s="263" t="s">
        <v>191</v>
      </c>
      <c r="F91" s="263"/>
      <c r="G91" s="263"/>
      <c r="H91" s="263"/>
      <c r="I91" s="263"/>
      <c r="J91" s="146" t="s">
        <v>403</v>
      </c>
      <c r="K91" s="131"/>
    </row>
    <row r="92" spans="1:11" ht="30" x14ac:dyDescent="0.25">
      <c r="A92" s="52"/>
      <c r="B92" s="11" t="s">
        <v>141</v>
      </c>
      <c r="C92" s="6" t="s">
        <v>162</v>
      </c>
      <c r="D92" s="57" t="s">
        <v>271</v>
      </c>
      <c r="E92" s="249" t="s">
        <v>560</v>
      </c>
      <c r="F92" s="250"/>
      <c r="G92" s="250"/>
      <c r="H92" s="250"/>
      <c r="I92" s="250"/>
      <c r="J92" s="133" t="s">
        <v>151</v>
      </c>
      <c r="K92" s="131"/>
    </row>
    <row r="93" spans="1:11" ht="30" x14ac:dyDescent="0.25">
      <c r="A93" s="52"/>
      <c r="B93" s="11" t="s">
        <v>8</v>
      </c>
      <c r="C93" s="7" t="s">
        <v>111</v>
      </c>
      <c r="D93" s="57" t="s">
        <v>7</v>
      </c>
      <c r="E93" s="249" t="s">
        <v>400</v>
      </c>
      <c r="F93" s="250"/>
      <c r="G93" s="250"/>
      <c r="H93" s="250"/>
      <c r="I93" s="250"/>
      <c r="J93" s="133"/>
      <c r="K93" s="131"/>
    </row>
    <row r="94" spans="1:11" ht="15.75" thickBot="1" x14ac:dyDescent="0.3">
      <c r="A94" s="52"/>
      <c r="B94" s="11" t="s">
        <v>9</v>
      </c>
      <c r="C94" s="43">
        <v>36500000</v>
      </c>
      <c r="D94" s="251" t="s">
        <v>10</v>
      </c>
      <c r="E94" s="252"/>
      <c r="F94" s="252"/>
      <c r="G94" s="252"/>
      <c r="H94" s="252"/>
      <c r="I94" s="252"/>
      <c r="J94" s="134"/>
      <c r="K94" s="131"/>
    </row>
    <row r="95" spans="1:11" ht="15.75" thickBot="1" x14ac:dyDescent="0.3">
      <c r="A95" s="52"/>
      <c r="B95" s="11" t="s">
        <v>270</v>
      </c>
      <c r="C95" s="44"/>
      <c r="D95" s="12" t="s">
        <v>11</v>
      </c>
      <c r="E95" s="13" t="s">
        <v>289</v>
      </c>
      <c r="F95" s="45" t="s">
        <v>16</v>
      </c>
      <c r="G95" s="13" t="s">
        <v>289</v>
      </c>
      <c r="H95" s="48" t="s">
        <v>17</v>
      </c>
      <c r="I95" s="30" t="s">
        <v>289</v>
      </c>
      <c r="J95" s="135"/>
      <c r="K95" s="131"/>
    </row>
    <row r="96" spans="1:11" ht="15.75" thickBot="1" x14ac:dyDescent="0.3">
      <c r="A96" s="52"/>
      <c r="B96" s="11" t="s">
        <v>14</v>
      </c>
      <c r="C96" s="25" t="s">
        <v>108</v>
      </c>
      <c r="D96" s="14" t="s">
        <v>15</v>
      </c>
      <c r="E96" s="45" t="s">
        <v>289</v>
      </c>
      <c r="F96" s="45" t="s">
        <v>20</v>
      </c>
      <c r="G96" s="45" t="s">
        <v>289</v>
      </c>
      <c r="H96" s="48" t="s">
        <v>21</v>
      </c>
      <c r="I96" s="30" t="s">
        <v>289</v>
      </c>
      <c r="J96" s="135"/>
      <c r="K96" s="131"/>
    </row>
    <row r="97" spans="1:11" ht="15.75" thickBot="1" x14ac:dyDescent="0.3">
      <c r="A97" s="52"/>
      <c r="B97" s="16" t="s">
        <v>18</v>
      </c>
      <c r="C97" s="8">
        <v>2018</v>
      </c>
      <c r="D97" s="46" t="s">
        <v>19</v>
      </c>
      <c r="E97" s="18" t="s">
        <v>289</v>
      </c>
      <c r="F97" s="47" t="s">
        <v>13</v>
      </c>
      <c r="G97" s="18"/>
      <c r="H97" s="49" t="s">
        <v>23</v>
      </c>
      <c r="I97" s="30" t="s">
        <v>289</v>
      </c>
      <c r="J97" s="136"/>
      <c r="K97" s="131"/>
    </row>
    <row r="98" spans="1:11" ht="15.75" thickBot="1" x14ac:dyDescent="0.3">
      <c r="A98" s="22"/>
      <c r="B98" s="19" t="s">
        <v>22</v>
      </c>
      <c r="C98" s="251" t="s">
        <v>115</v>
      </c>
      <c r="D98" s="252"/>
      <c r="E98" s="159"/>
      <c r="F98" s="46" t="s">
        <v>12</v>
      </c>
      <c r="G98" s="20" t="s">
        <v>289</v>
      </c>
      <c r="H98" s="259" t="s">
        <v>24</v>
      </c>
      <c r="I98" s="260"/>
      <c r="J98" s="295" t="s">
        <v>544</v>
      </c>
      <c r="K98" s="295"/>
    </row>
    <row r="99" spans="1:11" x14ac:dyDescent="0.25">
      <c r="A99" s="22"/>
      <c r="B99" s="73"/>
      <c r="C99" s="27"/>
      <c r="D99" s="27"/>
      <c r="E99" s="27"/>
      <c r="F99" s="74"/>
      <c r="G99" s="74"/>
      <c r="H99" s="27"/>
      <c r="I99" s="27"/>
      <c r="J99" s="70"/>
      <c r="K99" s="70"/>
    </row>
    <row r="100" spans="1:11" ht="18.75" x14ac:dyDescent="0.3">
      <c r="A100" s="22"/>
      <c r="B100" s="253" t="s">
        <v>759</v>
      </c>
      <c r="C100" s="253"/>
      <c r="D100" s="253"/>
      <c r="E100" s="253"/>
      <c r="F100" s="253"/>
      <c r="G100" s="253"/>
      <c r="H100" s="253"/>
      <c r="I100" s="253"/>
      <c r="J100" s="253"/>
      <c r="K100" s="253"/>
    </row>
    <row r="101" spans="1:11" ht="15.75" thickBot="1" x14ac:dyDescent="0.3">
      <c r="A101" s="50"/>
      <c r="B101" s="50"/>
      <c r="C101" s="50"/>
      <c r="D101" s="50"/>
      <c r="E101" s="50"/>
      <c r="F101" s="50"/>
      <c r="G101" s="50"/>
      <c r="H101" s="50"/>
      <c r="I101" s="50"/>
      <c r="J101" s="50"/>
      <c r="K101" s="50"/>
    </row>
    <row r="102" spans="1:11" ht="15.75" thickBot="1" x14ac:dyDescent="0.3">
      <c r="A102" s="52">
        <v>8</v>
      </c>
      <c r="B102" s="51" t="s">
        <v>0</v>
      </c>
      <c r="C102" s="273" t="s">
        <v>652</v>
      </c>
      <c r="D102" s="285"/>
      <c r="E102" s="285"/>
      <c r="F102" s="285"/>
      <c r="G102" s="285"/>
      <c r="H102" s="285"/>
      <c r="I102" s="285"/>
      <c r="J102" s="285"/>
      <c r="K102" s="286"/>
    </row>
    <row r="103" spans="1:11" ht="15.75" thickBot="1" x14ac:dyDescent="0.3">
      <c r="A103" s="52"/>
      <c r="B103" s="51"/>
      <c r="C103" s="38"/>
      <c r="D103" s="35"/>
      <c r="E103" s="35"/>
      <c r="F103" s="35"/>
      <c r="G103" s="35"/>
      <c r="H103" s="35"/>
      <c r="I103" s="35"/>
      <c r="J103" s="257" t="s">
        <v>757</v>
      </c>
      <c r="K103" s="258"/>
    </row>
    <row r="104" spans="1:11" ht="15.75" thickBot="1" x14ac:dyDescent="0.3">
      <c r="A104" s="52"/>
      <c r="B104" s="265" t="s">
        <v>2</v>
      </c>
      <c r="C104" s="265"/>
      <c r="D104" s="259" t="s">
        <v>3</v>
      </c>
      <c r="E104" s="260"/>
      <c r="F104" s="260"/>
      <c r="G104" s="260"/>
      <c r="H104" s="260"/>
      <c r="I104" s="266"/>
      <c r="J104" s="172" t="s">
        <v>172</v>
      </c>
      <c r="K104" s="172" t="s">
        <v>122</v>
      </c>
    </row>
    <row r="105" spans="1:11" x14ac:dyDescent="0.25">
      <c r="A105" s="52"/>
      <c r="B105" s="10" t="s">
        <v>4</v>
      </c>
      <c r="C105" s="59" t="s">
        <v>653</v>
      </c>
      <c r="D105" s="267" t="s">
        <v>167</v>
      </c>
      <c r="E105" s="269" t="s">
        <v>654</v>
      </c>
      <c r="F105" s="269"/>
      <c r="G105" s="269"/>
      <c r="H105" s="269"/>
      <c r="I105" s="292"/>
      <c r="J105" s="128" t="s">
        <v>144</v>
      </c>
      <c r="K105" s="129"/>
    </row>
    <row r="106" spans="1:11" ht="30" x14ac:dyDescent="0.25">
      <c r="A106" s="52"/>
      <c r="B106" s="11" t="s">
        <v>5</v>
      </c>
      <c r="C106" s="5" t="s">
        <v>1</v>
      </c>
      <c r="D106" s="268"/>
      <c r="E106" s="270"/>
      <c r="F106" s="270"/>
      <c r="G106" s="270"/>
      <c r="H106" s="270"/>
      <c r="I106" s="293"/>
      <c r="J106" s="130" t="s">
        <v>403</v>
      </c>
      <c r="K106" s="131"/>
    </row>
    <row r="107" spans="1:11" x14ac:dyDescent="0.25">
      <c r="A107" s="52"/>
      <c r="B107" s="11" t="s">
        <v>269</v>
      </c>
      <c r="C107" s="42" t="s">
        <v>655</v>
      </c>
      <c r="D107" s="174" t="s">
        <v>6</v>
      </c>
      <c r="E107" s="263" t="s">
        <v>194</v>
      </c>
      <c r="F107" s="263"/>
      <c r="G107" s="263"/>
      <c r="H107" s="263"/>
      <c r="I107" s="263"/>
      <c r="J107" s="132"/>
      <c r="K107" s="131"/>
    </row>
    <row r="108" spans="1:11" x14ac:dyDescent="0.25">
      <c r="A108" s="52"/>
      <c r="B108" s="11" t="s">
        <v>141</v>
      </c>
      <c r="C108" s="6" t="s">
        <v>162</v>
      </c>
      <c r="D108" s="57" t="s">
        <v>271</v>
      </c>
      <c r="E108" s="249">
        <v>13</v>
      </c>
      <c r="F108" s="250"/>
      <c r="G108" s="250"/>
      <c r="H108" s="250"/>
      <c r="I108" s="289"/>
      <c r="J108" s="133"/>
      <c r="K108" s="131"/>
    </row>
    <row r="109" spans="1:11" ht="30" x14ac:dyDescent="0.25">
      <c r="A109" s="52"/>
      <c r="B109" s="11" t="s">
        <v>8</v>
      </c>
      <c r="C109" s="7" t="s">
        <v>107</v>
      </c>
      <c r="D109" s="57" t="s">
        <v>7</v>
      </c>
      <c r="E109" s="249" t="s">
        <v>397</v>
      </c>
      <c r="F109" s="250"/>
      <c r="G109" s="250"/>
      <c r="H109" s="250"/>
      <c r="I109" s="289"/>
      <c r="J109" s="133"/>
      <c r="K109" s="131"/>
    </row>
    <row r="110" spans="1:11" ht="15.75" thickBot="1" x14ac:dyDescent="0.3">
      <c r="A110" s="52"/>
      <c r="B110" s="11" t="s">
        <v>9</v>
      </c>
      <c r="C110" s="43">
        <v>7047000</v>
      </c>
      <c r="D110" s="251" t="s">
        <v>10</v>
      </c>
      <c r="E110" s="252"/>
      <c r="F110" s="252"/>
      <c r="G110" s="252"/>
      <c r="H110" s="252"/>
      <c r="I110" s="252"/>
      <c r="J110" s="134"/>
      <c r="K110" s="131"/>
    </row>
    <row r="111" spans="1:11" ht="15.75" thickBot="1" x14ac:dyDescent="0.3">
      <c r="A111" s="52"/>
      <c r="B111" s="11" t="s">
        <v>270</v>
      </c>
      <c r="C111" s="44">
        <v>43132</v>
      </c>
      <c r="D111" s="12" t="s">
        <v>11</v>
      </c>
      <c r="E111" s="13" t="s">
        <v>289</v>
      </c>
      <c r="F111" s="45" t="s">
        <v>16</v>
      </c>
      <c r="G111" s="13" t="s">
        <v>289</v>
      </c>
      <c r="H111" s="48" t="s">
        <v>17</v>
      </c>
      <c r="I111" s="30" t="s">
        <v>1</v>
      </c>
      <c r="J111" s="135"/>
      <c r="K111" s="131"/>
    </row>
    <row r="112" spans="1:11" ht="15.75" thickBot="1" x14ac:dyDescent="0.3">
      <c r="A112" s="52"/>
      <c r="B112" s="11" t="s">
        <v>14</v>
      </c>
      <c r="C112" s="25" t="s">
        <v>272</v>
      </c>
      <c r="D112" s="14" t="s">
        <v>15</v>
      </c>
      <c r="E112" s="45" t="s">
        <v>1</v>
      </c>
      <c r="F112" s="45" t="s">
        <v>20</v>
      </c>
      <c r="G112" s="45" t="s">
        <v>1</v>
      </c>
      <c r="H112" s="48" t="s">
        <v>21</v>
      </c>
      <c r="I112" s="30" t="s">
        <v>289</v>
      </c>
      <c r="J112" s="135"/>
      <c r="K112" s="131"/>
    </row>
    <row r="113" spans="1:11" ht="15.75" thickBot="1" x14ac:dyDescent="0.3">
      <c r="A113" s="52"/>
      <c r="B113" s="16" t="s">
        <v>280</v>
      </c>
      <c r="C113" s="8">
        <v>2018</v>
      </c>
      <c r="D113" s="46" t="s">
        <v>19</v>
      </c>
      <c r="E113" s="18" t="s">
        <v>1</v>
      </c>
      <c r="F113" s="47" t="s">
        <v>13</v>
      </c>
      <c r="G113" s="18" t="s">
        <v>1</v>
      </c>
      <c r="H113" s="49" t="s">
        <v>23</v>
      </c>
      <c r="I113" s="30" t="s">
        <v>1</v>
      </c>
      <c r="J113" s="136"/>
      <c r="K113" s="131"/>
    </row>
    <row r="114" spans="1:11" ht="15.75" thickBot="1" x14ac:dyDescent="0.3">
      <c r="A114" s="22"/>
      <c r="B114" s="19" t="s">
        <v>22</v>
      </c>
      <c r="C114" s="251" t="s">
        <v>115</v>
      </c>
      <c r="D114" s="252"/>
      <c r="E114" s="173"/>
      <c r="F114" s="46" t="s">
        <v>12</v>
      </c>
      <c r="G114" s="20" t="s">
        <v>289</v>
      </c>
      <c r="H114" s="259" t="s">
        <v>24</v>
      </c>
      <c r="I114" s="260"/>
      <c r="J114" s="290" t="s">
        <v>544</v>
      </c>
      <c r="K114" s="291"/>
    </row>
    <row r="115" spans="1:11" ht="15.75" thickBot="1" x14ac:dyDescent="0.3">
      <c r="A115" s="50"/>
      <c r="B115" s="50"/>
      <c r="C115" s="50"/>
      <c r="D115" s="50"/>
      <c r="E115" s="50"/>
      <c r="F115" s="50"/>
      <c r="G115" s="50"/>
      <c r="H115" s="50"/>
      <c r="I115" s="50"/>
      <c r="J115" s="50"/>
      <c r="K115" s="50"/>
    </row>
    <row r="116" spans="1:11" ht="15.75" thickBot="1" x14ac:dyDescent="0.3">
      <c r="A116" s="52">
        <v>9</v>
      </c>
      <c r="B116" s="51" t="s">
        <v>0</v>
      </c>
      <c r="C116" s="273" t="s">
        <v>652</v>
      </c>
      <c r="D116" s="285"/>
      <c r="E116" s="285"/>
      <c r="F116" s="285"/>
      <c r="G116" s="285"/>
      <c r="H116" s="285"/>
      <c r="I116" s="285"/>
      <c r="J116" s="285"/>
      <c r="K116" s="286"/>
    </row>
    <row r="117" spans="1:11" ht="15.75" thickBot="1" x14ac:dyDescent="0.3">
      <c r="A117" s="52"/>
      <c r="B117" s="51"/>
      <c r="C117" s="38"/>
      <c r="D117" s="35"/>
      <c r="E117" s="35"/>
      <c r="F117" s="35"/>
      <c r="G117" s="35"/>
      <c r="H117" s="35"/>
      <c r="I117" s="35"/>
      <c r="J117" s="257" t="s">
        <v>757</v>
      </c>
      <c r="K117" s="258"/>
    </row>
    <row r="118" spans="1:11" ht="15.75" thickBot="1" x14ac:dyDescent="0.3">
      <c r="A118" s="52"/>
      <c r="B118" s="265" t="s">
        <v>2</v>
      </c>
      <c r="C118" s="265"/>
      <c r="D118" s="259" t="s">
        <v>3</v>
      </c>
      <c r="E118" s="260"/>
      <c r="F118" s="260"/>
      <c r="G118" s="260"/>
      <c r="H118" s="260"/>
      <c r="I118" s="266"/>
      <c r="J118" s="172" t="s">
        <v>172</v>
      </c>
      <c r="K118" s="172" t="s">
        <v>122</v>
      </c>
    </row>
    <row r="119" spans="1:11" x14ac:dyDescent="0.25">
      <c r="A119" s="52"/>
      <c r="B119" s="10" t="s">
        <v>4</v>
      </c>
      <c r="C119" s="59" t="s">
        <v>656</v>
      </c>
      <c r="D119" s="267" t="s">
        <v>167</v>
      </c>
      <c r="E119" s="269" t="s">
        <v>657</v>
      </c>
      <c r="F119" s="269"/>
      <c r="G119" s="269"/>
      <c r="H119" s="269"/>
      <c r="I119" s="292"/>
      <c r="J119" s="128" t="s">
        <v>144</v>
      </c>
      <c r="K119" s="129"/>
    </row>
    <row r="120" spans="1:11" ht="30" x14ac:dyDescent="0.25">
      <c r="A120" s="52"/>
      <c r="B120" s="11" t="s">
        <v>5</v>
      </c>
      <c r="C120" s="5" t="s">
        <v>1</v>
      </c>
      <c r="D120" s="268"/>
      <c r="E120" s="270"/>
      <c r="F120" s="270"/>
      <c r="G120" s="270"/>
      <c r="H120" s="270"/>
      <c r="I120" s="293"/>
      <c r="J120" s="130" t="s">
        <v>403</v>
      </c>
      <c r="K120" s="131"/>
    </row>
    <row r="121" spans="1:11" x14ac:dyDescent="0.25">
      <c r="A121" s="52"/>
      <c r="B121" s="11" t="s">
        <v>269</v>
      </c>
      <c r="C121" s="42" t="s">
        <v>658</v>
      </c>
      <c r="D121" s="174" t="s">
        <v>6</v>
      </c>
      <c r="E121" s="263" t="s">
        <v>191</v>
      </c>
      <c r="F121" s="263"/>
      <c r="G121" s="263"/>
      <c r="H121" s="263"/>
      <c r="I121" s="263"/>
      <c r="J121" s="132"/>
      <c r="K121" s="131"/>
    </row>
    <row r="122" spans="1:11" x14ac:dyDescent="0.25">
      <c r="A122" s="52"/>
      <c r="B122" s="11" t="s">
        <v>141</v>
      </c>
      <c r="C122" s="6" t="s">
        <v>162</v>
      </c>
      <c r="D122" s="57" t="s">
        <v>271</v>
      </c>
      <c r="E122" s="249">
        <v>13</v>
      </c>
      <c r="F122" s="250"/>
      <c r="G122" s="250"/>
      <c r="H122" s="250"/>
      <c r="I122" s="289"/>
      <c r="J122" s="133"/>
      <c r="K122" s="131"/>
    </row>
    <row r="123" spans="1:11" ht="30" x14ac:dyDescent="0.25">
      <c r="A123" s="52"/>
      <c r="B123" s="11" t="s">
        <v>8</v>
      </c>
      <c r="C123" s="7" t="s">
        <v>107</v>
      </c>
      <c r="D123" s="57" t="s">
        <v>7</v>
      </c>
      <c r="E123" s="249" t="s">
        <v>397</v>
      </c>
      <c r="F123" s="250"/>
      <c r="G123" s="250"/>
      <c r="H123" s="250"/>
      <c r="I123" s="289"/>
      <c r="J123" s="133"/>
      <c r="K123" s="131"/>
    </row>
    <row r="124" spans="1:11" ht="15.75" thickBot="1" x14ac:dyDescent="0.3">
      <c r="A124" s="52"/>
      <c r="B124" s="11" t="s">
        <v>9</v>
      </c>
      <c r="C124" s="43">
        <v>3465000</v>
      </c>
      <c r="D124" s="251" t="s">
        <v>10</v>
      </c>
      <c r="E124" s="252"/>
      <c r="F124" s="252"/>
      <c r="G124" s="252"/>
      <c r="H124" s="252"/>
      <c r="I124" s="252"/>
      <c r="J124" s="134"/>
      <c r="K124" s="131"/>
    </row>
    <row r="125" spans="1:11" ht="15.75" thickBot="1" x14ac:dyDescent="0.3">
      <c r="A125" s="52"/>
      <c r="B125" s="11" t="s">
        <v>270</v>
      </c>
      <c r="C125" s="44">
        <v>43132</v>
      </c>
      <c r="D125" s="12" t="s">
        <v>11</v>
      </c>
      <c r="E125" s="13" t="s">
        <v>289</v>
      </c>
      <c r="F125" s="45" t="s">
        <v>16</v>
      </c>
      <c r="G125" s="13" t="s">
        <v>289</v>
      </c>
      <c r="H125" s="48" t="s">
        <v>17</v>
      </c>
      <c r="I125" s="30" t="s">
        <v>1</v>
      </c>
      <c r="J125" s="135"/>
      <c r="K125" s="131"/>
    </row>
    <row r="126" spans="1:11" ht="15.75" thickBot="1" x14ac:dyDescent="0.3">
      <c r="A126" s="52"/>
      <c r="B126" s="11" t="s">
        <v>14</v>
      </c>
      <c r="C126" s="25" t="s">
        <v>272</v>
      </c>
      <c r="D126" s="14" t="s">
        <v>15</v>
      </c>
      <c r="E126" s="45" t="s">
        <v>1</v>
      </c>
      <c r="F126" s="45" t="s">
        <v>20</v>
      </c>
      <c r="G126" s="45" t="s">
        <v>1</v>
      </c>
      <c r="H126" s="48" t="s">
        <v>21</v>
      </c>
      <c r="I126" s="30" t="s">
        <v>289</v>
      </c>
      <c r="J126" s="135"/>
      <c r="K126" s="131"/>
    </row>
    <row r="127" spans="1:11" ht="15.75" thickBot="1" x14ac:dyDescent="0.3">
      <c r="A127" s="52"/>
      <c r="B127" s="16" t="s">
        <v>280</v>
      </c>
      <c r="C127" s="8">
        <v>2018</v>
      </c>
      <c r="D127" s="46" t="s">
        <v>19</v>
      </c>
      <c r="E127" s="18" t="s">
        <v>1</v>
      </c>
      <c r="F127" s="47" t="s">
        <v>13</v>
      </c>
      <c r="G127" s="18" t="s">
        <v>1</v>
      </c>
      <c r="H127" s="49" t="s">
        <v>23</v>
      </c>
      <c r="I127" s="30" t="s">
        <v>1</v>
      </c>
      <c r="J127" s="136"/>
      <c r="K127" s="131"/>
    </row>
    <row r="128" spans="1:11" ht="15.75" thickBot="1" x14ac:dyDescent="0.3">
      <c r="A128" s="22"/>
      <c r="B128" s="19" t="s">
        <v>22</v>
      </c>
      <c r="C128" s="251" t="s">
        <v>115</v>
      </c>
      <c r="D128" s="252"/>
      <c r="E128" s="173"/>
      <c r="F128" s="46" t="s">
        <v>12</v>
      </c>
      <c r="G128" s="20" t="s">
        <v>289</v>
      </c>
      <c r="H128" s="259" t="s">
        <v>24</v>
      </c>
      <c r="I128" s="260"/>
      <c r="J128" s="290" t="s">
        <v>544</v>
      </c>
      <c r="K128" s="291"/>
    </row>
    <row r="129" spans="1:11" ht="15.75" thickBot="1" x14ac:dyDescent="0.3">
      <c r="A129" s="50"/>
      <c r="B129" s="50"/>
      <c r="C129" s="50"/>
      <c r="D129" s="50"/>
      <c r="E129" s="50"/>
      <c r="F129" s="50"/>
      <c r="G129" s="50"/>
      <c r="H129" s="50"/>
      <c r="I129" s="50"/>
      <c r="J129" s="50"/>
      <c r="K129" s="50"/>
    </row>
    <row r="130" spans="1:11" ht="15.75" thickBot="1" x14ac:dyDescent="0.3">
      <c r="A130" s="52">
        <v>10</v>
      </c>
      <c r="B130" s="51" t="s">
        <v>0</v>
      </c>
      <c r="C130" s="273" t="s">
        <v>659</v>
      </c>
      <c r="D130" s="285"/>
      <c r="E130" s="285"/>
      <c r="F130" s="285"/>
      <c r="G130" s="285"/>
      <c r="H130" s="285"/>
      <c r="I130" s="285"/>
      <c r="J130" s="285"/>
      <c r="K130" s="286"/>
    </row>
    <row r="131" spans="1:11" ht="15.75" thickBot="1" x14ac:dyDescent="0.3">
      <c r="A131" s="52"/>
      <c r="B131" s="51"/>
      <c r="C131" s="38"/>
      <c r="D131" s="35"/>
      <c r="E131" s="35"/>
      <c r="F131" s="35"/>
      <c r="G131" s="35"/>
      <c r="H131" s="35"/>
      <c r="I131" s="35"/>
      <c r="J131" s="257" t="s">
        <v>757</v>
      </c>
      <c r="K131" s="258"/>
    </row>
    <row r="132" spans="1:11" ht="15.75" thickBot="1" x14ac:dyDescent="0.3">
      <c r="A132" s="52"/>
      <c r="B132" s="265" t="s">
        <v>2</v>
      </c>
      <c r="C132" s="265"/>
      <c r="D132" s="259" t="s">
        <v>3</v>
      </c>
      <c r="E132" s="260"/>
      <c r="F132" s="260"/>
      <c r="G132" s="260"/>
      <c r="H132" s="260"/>
      <c r="I132" s="266"/>
      <c r="J132" s="172" t="s">
        <v>172</v>
      </c>
      <c r="K132" s="172" t="s">
        <v>122</v>
      </c>
    </row>
    <row r="133" spans="1:11" x14ac:dyDescent="0.25">
      <c r="A133" s="52"/>
      <c r="B133" s="10" t="s">
        <v>4</v>
      </c>
      <c r="C133" s="59" t="s">
        <v>660</v>
      </c>
      <c r="D133" s="267" t="s">
        <v>167</v>
      </c>
      <c r="E133" s="269" t="s">
        <v>661</v>
      </c>
      <c r="F133" s="269"/>
      <c r="G133" s="269"/>
      <c r="H133" s="269"/>
      <c r="I133" s="292"/>
      <c r="J133" s="128" t="s">
        <v>144</v>
      </c>
      <c r="K133" s="129"/>
    </row>
    <row r="134" spans="1:11" ht="30" x14ac:dyDescent="0.25">
      <c r="A134" s="52"/>
      <c r="B134" s="11" t="s">
        <v>5</v>
      </c>
      <c r="C134" s="5" t="s">
        <v>1</v>
      </c>
      <c r="D134" s="268"/>
      <c r="E134" s="270"/>
      <c r="F134" s="270"/>
      <c r="G134" s="270"/>
      <c r="H134" s="270"/>
      <c r="I134" s="293"/>
      <c r="J134" s="130" t="s">
        <v>505</v>
      </c>
      <c r="K134" s="131"/>
    </row>
    <row r="135" spans="1:11" ht="25.35" customHeight="1" x14ac:dyDescent="0.25">
      <c r="A135" s="52"/>
      <c r="B135" s="11" t="s">
        <v>269</v>
      </c>
      <c r="C135" s="42" t="s">
        <v>662</v>
      </c>
      <c r="D135" s="174" t="s">
        <v>6</v>
      </c>
      <c r="E135" s="263" t="s">
        <v>191</v>
      </c>
      <c r="F135" s="263"/>
      <c r="G135" s="263"/>
      <c r="H135" s="263"/>
      <c r="I135" s="263"/>
      <c r="J135" s="146" t="s">
        <v>403</v>
      </c>
      <c r="K135" s="131"/>
    </row>
    <row r="136" spans="1:11" x14ac:dyDescent="0.25">
      <c r="A136" s="52"/>
      <c r="B136" s="11" t="s">
        <v>141</v>
      </c>
      <c r="C136" s="6" t="s">
        <v>162</v>
      </c>
      <c r="D136" s="57" t="s">
        <v>271</v>
      </c>
      <c r="E136" s="249">
        <v>65</v>
      </c>
      <c r="F136" s="250"/>
      <c r="G136" s="250"/>
      <c r="H136" s="250"/>
      <c r="I136" s="289"/>
      <c r="J136" s="133"/>
      <c r="K136" s="131"/>
    </row>
    <row r="137" spans="1:11" ht="30" x14ac:dyDescent="0.25">
      <c r="A137" s="52"/>
      <c r="B137" s="11" t="s">
        <v>8</v>
      </c>
      <c r="C137" s="7" t="s">
        <v>107</v>
      </c>
      <c r="D137" s="57" t="s">
        <v>7</v>
      </c>
      <c r="E137" s="249" t="s">
        <v>136</v>
      </c>
      <c r="F137" s="250"/>
      <c r="G137" s="250"/>
      <c r="H137" s="250"/>
      <c r="I137" s="289"/>
      <c r="J137" s="133"/>
      <c r="K137" s="131"/>
    </row>
    <row r="138" spans="1:11" ht="15.75" thickBot="1" x14ac:dyDescent="0.3">
      <c r="A138" s="52"/>
      <c r="B138" s="11" t="s">
        <v>9</v>
      </c>
      <c r="C138" s="43">
        <v>9859000</v>
      </c>
      <c r="D138" s="251" t="s">
        <v>10</v>
      </c>
      <c r="E138" s="252"/>
      <c r="F138" s="252"/>
      <c r="G138" s="252"/>
      <c r="H138" s="252"/>
      <c r="I138" s="252"/>
      <c r="J138" s="134"/>
      <c r="K138" s="131"/>
    </row>
    <row r="139" spans="1:11" ht="15.75" thickBot="1" x14ac:dyDescent="0.3">
      <c r="A139" s="52"/>
      <c r="B139" s="11" t="s">
        <v>270</v>
      </c>
      <c r="C139" s="44">
        <v>43405</v>
      </c>
      <c r="D139" s="12" t="s">
        <v>11</v>
      </c>
      <c r="E139" s="13" t="s">
        <v>289</v>
      </c>
      <c r="F139" s="45" t="s">
        <v>16</v>
      </c>
      <c r="G139" s="13" t="s">
        <v>289</v>
      </c>
      <c r="H139" s="48" t="s">
        <v>17</v>
      </c>
      <c r="I139" s="30" t="s">
        <v>1</v>
      </c>
      <c r="J139" s="135"/>
      <c r="K139" s="131"/>
    </row>
    <row r="140" spans="1:11" ht="15.75" thickBot="1" x14ac:dyDescent="0.3">
      <c r="A140" s="52"/>
      <c r="B140" s="11" t="s">
        <v>14</v>
      </c>
      <c r="C140" s="25" t="s">
        <v>272</v>
      </c>
      <c r="D140" s="14" t="s">
        <v>15</v>
      </c>
      <c r="E140" s="45" t="s">
        <v>289</v>
      </c>
      <c r="F140" s="45" t="s">
        <v>20</v>
      </c>
      <c r="G140" s="45" t="s">
        <v>289</v>
      </c>
      <c r="H140" s="48" t="s">
        <v>21</v>
      </c>
      <c r="I140" s="30" t="s">
        <v>289</v>
      </c>
      <c r="J140" s="135"/>
      <c r="K140" s="131"/>
    </row>
    <row r="141" spans="1:11" ht="15.75" thickBot="1" x14ac:dyDescent="0.3">
      <c r="A141" s="52"/>
      <c r="B141" s="16" t="s">
        <v>280</v>
      </c>
      <c r="C141" s="8">
        <v>2019</v>
      </c>
      <c r="D141" s="46" t="s">
        <v>19</v>
      </c>
      <c r="E141" s="18" t="s">
        <v>289</v>
      </c>
      <c r="F141" s="47" t="s">
        <v>13</v>
      </c>
      <c r="G141" s="18" t="s">
        <v>1</v>
      </c>
      <c r="H141" s="49" t="s">
        <v>23</v>
      </c>
      <c r="I141" s="30" t="s">
        <v>1</v>
      </c>
      <c r="J141" s="136"/>
      <c r="K141" s="131"/>
    </row>
    <row r="142" spans="1:11" ht="15.75" thickBot="1" x14ac:dyDescent="0.3">
      <c r="A142" s="22"/>
      <c r="B142" s="19" t="s">
        <v>22</v>
      </c>
      <c r="C142" s="251" t="s">
        <v>115</v>
      </c>
      <c r="D142" s="252"/>
      <c r="E142" s="173"/>
      <c r="F142" s="46" t="s">
        <v>12</v>
      </c>
      <c r="G142" s="20" t="s">
        <v>289</v>
      </c>
      <c r="H142" s="259" t="s">
        <v>24</v>
      </c>
      <c r="I142" s="260"/>
      <c r="J142" s="290" t="s">
        <v>544</v>
      </c>
      <c r="K142" s="291"/>
    </row>
    <row r="143" spans="1:11" ht="15.75" thickBot="1" x14ac:dyDescent="0.3"/>
    <row r="144" spans="1:11" ht="15.75" thickBot="1" x14ac:dyDescent="0.3">
      <c r="A144" s="52">
        <v>11</v>
      </c>
      <c r="B144" s="51" t="s">
        <v>0</v>
      </c>
      <c r="C144" s="273" t="s">
        <v>663</v>
      </c>
      <c r="D144" s="285"/>
      <c r="E144" s="285"/>
      <c r="F144" s="285"/>
      <c r="G144" s="285"/>
      <c r="H144" s="285"/>
      <c r="I144" s="285"/>
      <c r="J144" s="285"/>
      <c r="K144" s="286"/>
    </row>
    <row r="145" spans="1:11" ht="15.75" thickBot="1" x14ac:dyDescent="0.3">
      <c r="A145" s="52"/>
      <c r="B145" s="51"/>
      <c r="C145" s="38"/>
      <c r="D145" s="35"/>
      <c r="E145" s="35"/>
      <c r="F145" s="35"/>
      <c r="G145" s="35"/>
      <c r="H145" s="35"/>
      <c r="I145" s="35"/>
      <c r="J145" s="257" t="s">
        <v>757</v>
      </c>
      <c r="K145" s="258"/>
    </row>
    <row r="146" spans="1:11" ht="15.75" thickBot="1" x14ac:dyDescent="0.3">
      <c r="A146" s="52"/>
      <c r="B146" s="265" t="s">
        <v>2</v>
      </c>
      <c r="C146" s="265"/>
      <c r="D146" s="259" t="s">
        <v>3</v>
      </c>
      <c r="E146" s="260"/>
      <c r="F146" s="260"/>
      <c r="G146" s="260"/>
      <c r="H146" s="260"/>
      <c r="I146" s="266"/>
      <c r="J146" s="172" t="s">
        <v>172</v>
      </c>
      <c r="K146" s="172" t="s">
        <v>122</v>
      </c>
    </row>
    <row r="147" spans="1:11" x14ac:dyDescent="0.25">
      <c r="A147" s="52"/>
      <c r="B147" s="10" t="s">
        <v>4</v>
      </c>
      <c r="C147" s="59" t="s">
        <v>1</v>
      </c>
      <c r="D147" s="267" t="s">
        <v>167</v>
      </c>
      <c r="E147" s="269" t="s">
        <v>664</v>
      </c>
      <c r="F147" s="269"/>
      <c r="G147" s="269"/>
      <c r="H147" s="269"/>
      <c r="I147" s="292"/>
      <c r="J147" s="128" t="s">
        <v>144</v>
      </c>
      <c r="K147" s="129"/>
    </row>
    <row r="148" spans="1:11" ht="30" x14ac:dyDescent="0.25">
      <c r="A148" s="52"/>
      <c r="B148" s="11" t="s">
        <v>5</v>
      </c>
      <c r="C148" s="5" t="s">
        <v>1</v>
      </c>
      <c r="D148" s="268"/>
      <c r="E148" s="270"/>
      <c r="F148" s="270"/>
      <c r="G148" s="270"/>
      <c r="H148" s="270"/>
      <c r="I148" s="293"/>
      <c r="J148" s="130" t="s">
        <v>505</v>
      </c>
      <c r="K148" s="131"/>
    </row>
    <row r="149" spans="1:11" ht="30" x14ac:dyDescent="0.25">
      <c r="A149" s="52"/>
      <c r="B149" s="11" t="s">
        <v>269</v>
      </c>
      <c r="C149" s="42" t="s">
        <v>856</v>
      </c>
      <c r="D149" s="174" t="s">
        <v>6</v>
      </c>
      <c r="E149" s="263" t="s">
        <v>212</v>
      </c>
      <c r="F149" s="263"/>
      <c r="G149" s="263"/>
      <c r="H149" s="263"/>
      <c r="I149" s="263"/>
      <c r="J149" s="146" t="s">
        <v>403</v>
      </c>
      <c r="K149" s="131"/>
    </row>
    <row r="150" spans="1:11" x14ac:dyDescent="0.25">
      <c r="A150" s="52"/>
      <c r="B150" s="11" t="s">
        <v>141</v>
      </c>
      <c r="C150" s="6" t="s">
        <v>162</v>
      </c>
      <c r="D150" s="57" t="s">
        <v>271</v>
      </c>
      <c r="E150" s="249" t="s">
        <v>583</v>
      </c>
      <c r="F150" s="250"/>
      <c r="G150" s="250"/>
      <c r="H150" s="250"/>
      <c r="I150" s="289"/>
      <c r="J150" s="133"/>
      <c r="K150" s="131"/>
    </row>
    <row r="151" spans="1:11" ht="30" x14ac:dyDescent="0.25">
      <c r="A151" s="52"/>
      <c r="B151" s="11" t="s">
        <v>8</v>
      </c>
      <c r="C151" s="7" t="s">
        <v>107</v>
      </c>
      <c r="D151" s="57" t="s">
        <v>7</v>
      </c>
      <c r="E151" s="249" t="s">
        <v>400</v>
      </c>
      <c r="F151" s="250"/>
      <c r="G151" s="250"/>
      <c r="H151" s="250"/>
      <c r="I151" s="289"/>
      <c r="J151" s="133"/>
      <c r="K151" s="131"/>
    </row>
    <row r="152" spans="1:11" ht="15.75" thickBot="1" x14ac:dyDescent="0.3">
      <c r="A152" s="52"/>
      <c r="B152" s="11" t="s">
        <v>9</v>
      </c>
      <c r="C152" s="43">
        <v>38232000</v>
      </c>
      <c r="D152" s="251" t="s">
        <v>10</v>
      </c>
      <c r="E152" s="252"/>
      <c r="F152" s="252"/>
      <c r="G152" s="252"/>
      <c r="H152" s="252"/>
      <c r="I152" s="252"/>
      <c r="J152" s="134"/>
      <c r="K152" s="131"/>
    </row>
    <row r="153" spans="1:11" ht="15.75" thickBot="1" x14ac:dyDescent="0.3">
      <c r="A153" s="52"/>
      <c r="B153" s="11" t="s">
        <v>270</v>
      </c>
      <c r="C153" s="44" t="s">
        <v>665</v>
      </c>
      <c r="D153" s="12" t="s">
        <v>11</v>
      </c>
      <c r="E153" s="13" t="s">
        <v>289</v>
      </c>
      <c r="F153" s="45" t="s">
        <v>16</v>
      </c>
      <c r="G153" s="13" t="s">
        <v>289</v>
      </c>
      <c r="H153" s="48" t="s">
        <v>17</v>
      </c>
      <c r="I153" s="30" t="s">
        <v>289</v>
      </c>
      <c r="J153" s="135"/>
      <c r="K153" s="131"/>
    </row>
    <row r="154" spans="1:11" ht="15.75" thickBot="1" x14ac:dyDescent="0.3">
      <c r="A154" s="52"/>
      <c r="B154" s="11" t="s">
        <v>14</v>
      </c>
      <c r="C154" s="25" t="s">
        <v>272</v>
      </c>
      <c r="D154" s="14" t="s">
        <v>15</v>
      </c>
      <c r="E154" s="45" t="s">
        <v>289</v>
      </c>
      <c r="F154" s="45" t="s">
        <v>20</v>
      </c>
      <c r="G154" s="45" t="s">
        <v>289</v>
      </c>
      <c r="H154" s="48" t="s">
        <v>21</v>
      </c>
      <c r="I154" s="30" t="s">
        <v>289</v>
      </c>
      <c r="J154" s="135"/>
      <c r="K154" s="131"/>
    </row>
    <row r="155" spans="1:11" ht="15.75" thickBot="1" x14ac:dyDescent="0.3">
      <c r="A155" s="52"/>
      <c r="B155" s="16" t="s">
        <v>280</v>
      </c>
      <c r="C155" s="8">
        <v>2021</v>
      </c>
      <c r="D155" s="46" t="s">
        <v>19</v>
      </c>
      <c r="E155" s="18" t="s">
        <v>1</v>
      </c>
      <c r="F155" s="47" t="s">
        <v>13</v>
      </c>
      <c r="G155" s="18" t="s">
        <v>1</v>
      </c>
      <c r="H155" s="49" t="s">
        <v>23</v>
      </c>
      <c r="I155" s="30" t="s">
        <v>1</v>
      </c>
      <c r="J155" s="136"/>
      <c r="K155" s="131"/>
    </row>
    <row r="156" spans="1:11" ht="15.75" thickBot="1" x14ac:dyDescent="0.3">
      <c r="A156" s="22"/>
      <c r="B156" s="19" t="s">
        <v>22</v>
      </c>
      <c r="C156" s="251" t="s">
        <v>115</v>
      </c>
      <c r="D156" s="252"/>
      <c r="E156" s="173"/>
      <c r="F156" s="46" t="s">
        <v>12</v>
      </c>
      <c r="G156" s="20" t="s">
        <v>289</v>
      </c>
      <c r="H156" s="259" t="s">
        <v>24</v>
      </c>
      <c r="I156" s="260"/>
      <c r="J156" s="290" t="s">
        <v>666</v>
      </c>
      <c r="K156" s="291"/>
    </row>
    <row r="157" spans="1:11" ht="15.75" thickBot="1" x14ac:dyDescent="0.3">
      <c r="A157" s="76"/>
      <c r="B157" s="76"/>
      <c r="C157" s="76"/>
      <c r="D157" s="76"/>
      <c r="E157" s="76"/>
      <c r="F157" s="76"/>
      <c r="G157" s="76"/>
      <c r="H157" s="76"/>
      <c r="I157" s="76"/>
      <c r="J157" s="76"/>
      <c r="K157" s="76"/>
    </row>
    <row r="158" spans="1:11" ht="15.75" thickBot="1" x14ac:dyDescent="0.3">
      <c r="A158" s="52">
        <v>12</v>
      </c>
      <c r="B158" s="51" t="s">
        <v>0</v>
      </c>
      <c r="C158" s="273" t="s">
        <v>667</v>
      </c>
      <c r="D158" s="285"/>
      <c r="E158" s="285"/>
      <c r="F158" s="285"/>
      <c r="G158" s="285"/>
      <c r="H158" s="285"/>
      <c r="I158" s="285"/>
      <c r="J158" s="285"/>
      <c r="K158" s="286"/>
    </row>
    <row r="159" spans="1:11" ht="15.75" thickBot="1" x14ac:dyDescent="0.3">
      <c r="A159" s="52"/>
      <c r="B159" s="51"/>
      <c r="C159" s="38"/>
      <c r="D159" s="35"/>
      <c r="E159" s="35"/>
      <c r="F159" s="35"/>
      <c r="G159" s="35"/>
      <c r="H159" s="35"/>
      <c r="I159" s="35"/>
      <c r="J159" s="257" t="s">
        <v>757</v>
      </c>
      <c r="K159" s="258"/>
    </row>
    <row r="160" spans="1:11" ht="15.75" thickBot="1" x14ac:dyDescent="0.3">
      <c r="A160" s="52"/>
      <c r="B160" s="265" t="s">
        <v>2</v>
      </c>
      <c r="C160" s="265"/>
      <c r="D160" s="259" t="s">
        <v>3</v>
      </c>
      <c r="E160" s="260"/>
      <c r="F160" s="260"/>
      <c r="G160" s="260"/>
      <c r="H160" s="260"/>
      <c r="I160" s="266"/>
      <c r="J160" s="172" t="s">
        <v>172</v>
      </c>
      <c r="K160" s="172" t="s">
        <v>122</v>
      </c>
    </row>
    <row r="161" spans="1:11" ht="25.35" customHeight="1" x14ac:dyDescent="0.25">
      <c r="A161" s="52"/>
      <c r="B161" s="10" t="s">
        <v>4</v>
      </c>
      <c r="C161" s="59" t="s">
        <v>1</v>
      </c>
      <c r="D161" s="267" t="s">
        <v>167</v>
      </c>
      <c r="E161" s="269" t="s">
        <v>668</v>
      </c>
      <c r="F161" s="269"/>
      <c r="G161" s="269"/>
      <c r="H161" s="269"/>
      <c r="I161" s="292"/>
      <c r="J161" s="128" t="s">
        <v>144</v>
      </c>
      <c r="K161" s="129"/>
    </row>
    <row r="162" spans="1:11" ht="25.35" customHeight="1" x14ac:dyDescent="0.25">
      <c r="A162" s="52"/>
      <c r="B162" s="11" t="s">
        <v>5</v>
      </c>
      <c r="C162" s="5" t="s">
        <v>1</v>
      </c>
      <c r="D162" s="268"/>
      <c r="E162" s="270"/>
      <c r="F162" s="270"/>
      <c r="G162" s="270"/>
      <c r="H162" s="270"/>
      <c r="I162" s="293"/>
      <c r="J162" s="130"/>
      <c r="K162" s="131"/>
    </row>
    <row r="163" spans="1:11" x14ac:dyDescent="0.25">
      <c r="A163" s="52"/>
      <c r="B163" s="11" t="s">
        <v>269</v>
      </c>
      <c r="C163" s="42" t="s">
        <v>669</v>
      </c>
      <c r="D163" s="174" t="s">
        <v>6</v>
      </c>
      <c r="E163" s="263" t="s">
        <v>191</v>
      </c>
      <c r="F163" s="263"/>
      <c r="G163" s="263"/>
      <c r="H163" s="263"/>
      <c r="I163" s="263"/>
      <c r="J163" s="132"/>
      <c r="K163" s="131"/>
    </row>
    <row r="164" spans="1:11" x14ac:dyDescent="0.25">
      <c r="A164" s="52"/>
      <c r="B164" s="11" t="s">
        <v>141</v>
      </c>
      <c r="C164" s="6" t="s">
        <v>162</v>
      </c>
      <c r="D164" s="57" t="s">
        <v>271</v>
      </c>
      <c r="E164" s="249" t="s">
        <v>286</v>
      </c>
      <c r="F164" s="250"/>
      <c r="G164" s="250"/>
      <c r="H164" s="250"/>
      <c r="I164" s="289"/>
      <c r="J164" s="133"/>
      <c r="K164" s="131"/>
    </row>
    <row r="165" spans="1:11" ht="30" x14ac:dyDescent="0.25">
      <c r="A165" s="52"/>
      <c r="B165" s="11" t="s">
        <v>8</v>
      </c>
      <c r="C165" s="7" t="s">
        <v>107</v>
      </c>
      <c r="D165" s="57" t="s">
        <v>7</v>
      </c>
      <c r="E165" s="249" t="s">
        <v>400</v>
      </c>
      <c r="F165" s="250"/>
      <c r="G165" s="250"/>
      <c r="H165" s="250"/>
      <c r="I165" s="289"/>
      <c r="J165" s="133"/>
      <c r="K165" s="131"/>
    </row>
    <row r="166" spans="1:11" ht="15.75" thickBot="1" x14ac:dyDescent="0.3">
      <c r="A166" s="52"/>
      <c r="B166" s="11" t="s">
        <v>9</v>
      </c>
      <c r="C166" s="43">
        <v>51050000</v>
      </c>
      <c r="D166" s="251" t="s">
        <v>10</v>
      </c>
      <c r="E166" s="252"/>
      <c r="F166" s="252"/>
      <c r="G166" s="252"/>
      <c r="H166" s="252"/>
      <c r="I166" s="252"/>
      <c r="J166" s="134"/>
      <c r="K166" s="131"/>
    </row>
    <row r="167" spans="1:11" ht="15.75" thickBot="1" x14ac:dyDescent="0.3">
      <c r="A167" s="52"/>
      <c r="B167" s="11" t="s">
        <v>270</v>
      </c>
      <c r="C167" s="44" t="s">
        <v>1</v>
      </c>
      <c r="D167" s="12" t="s">
        <v>11</v>
      </c>
      <c r="E167" s="13" t="s">
        <v>289</v>
      </c>
      <c r="F167" s="45" t="s">
        <v>16</v>
      </c>
      <c r="G167" s="13" t="s">
        <v>289</v>
      </c>
      <c r="H167" s="48" t="s">
        <v>17</v>
      </c>
      <c r="I167" s="30" t="s">
        <v>1</v>
      </c>
      <c r="J167" s="135"/>
      <c r="K167" s="131"/>
    </row>
    <row r="168" spans="1:11" ht="15.75" thickBot="1" x14ac:dyDescent="0.3">
      <c r="A168" s="52"/>
      <c r="B168" s="11" t="s">
        <v>14</v>
      </c>
      <c r="C168" s="25" t="s">
        <v>272</v>
      </c>
      <c r="D168" s="14" t="s">
        <v>15</v>
      </c>
      <c r="E168" s="45" t="s">
        <v>289</v>
      </c>
      <c r="F168" s="45" t="s">
        <v>20</v>
      </c>
      <c r="G168" s="45" t="s">
        <v>289</v>
      </c>
      <c r="H168" s="48" t="s">
        <v>21</v>
      </c>
      <c r="I168" s="30" t="s">
        <v>289</v>
      </c>
      <c r="J168" s="135"/>
      <c r="K168" s="131"/>
    </row>
    <row r="169" spans="1:11" ht="15.75" thickBot="1" x14ac:dyDescent="0.3">
      <c r="A169" s="52"/>
      <c r="B169" s="16" t="s">
        <v>280</v>
      </c>
      <c r="C169" s="8"/>
      <c r="D169" s="46" t="s">
        <v>19</v>
      </c>
      <c r="E169" s="18" t="s">
        <v>1</v>
      </c>
      <c r="F169" s="47" t="s">
        <v>13</v>
      </c>
      <c r="G169" s="18" t="s">
        <v>1</v>
      </c>
      <c r="H169" s="49" t="s">
        <v>23</v>
      </c>
      <c r="I169" s="30" t="s">
        <v>289</v>
      </c>
      <c r="J169" s="136"/>
      <c r="K169" s="131"/>
    </row>
    <row r="170" spans="1:11" ht="15.75" thickBot="1" x14ac:dyDescent="0.3">
      <c r="A170" s="22"/>
      <c r="B170" s="19" t="s">
        <v>22</v>
      </c>
      <c r="C170" s="251" t="s">
        <v>115</v>
      </c>
      <c r="D170" s="252"/>
      <c r="E170" s="173"/>
      <c r="F170" s="46" t="s">
        <v>12</v>
      </c>
      <c r="G170" s="20" t="s">
        <v>289</v>
      </c>
      <c r="H170" s="259" t="s">
        <v>24</v>
      </c>
      <c r="I170" s="260"/>
      <c r="J170" s="290" t="s">
        <v>628</v>
      </c>
      <c r="K170" s="291"/>
    </row>
    <row r="171" spans="1:11" ht="15.75" thickBot="1" x14ac:dyDescent="0.3">
      <c r="A171" s="76"/>
      <c r="B171" s="76"/>
      <c r="C171" s="76"/>
      <c r="D171" s="76"/>
      <c r="E171" s="76"/>
      <c r="F171" s="76"/>
      <c r="G171" s="76"/>
      <c r="H171" s="76"/>
      <c r="I171" s="76"/>
      <c r="J171" s="76"/>
      <c r="K171" s="76"/>
    </row>
    <row r="172" spans="1:11" ht="15.75" thickBot="1" x14ac:dyDescent="0.3">
      <c r="A172" s="52">
        <v>13</v>
      </c>
      <c r="B172" s="51" t="s">
        <v>0</v>
      </c>
      <c r="C172" s="273" t="s">
        <v>670</v>
      </c>
      <c r="D172" s="285"/>
      <c r="E172" s="285"/>
      <c r="F172" s="285"/>
      <c r="G172" s="285"/>
      <c r="H172" s="285"/>
      <c r="I172" s="285"/>
      <c r="J172" s="285"/>
      <c r="K172" s="286"/>
    </row>
    <row r="173" spans="1:11" ht="15.75" thickBot="1" x14ac:dyDescent="0.3">
      <c r="A173" s="52"/>
      <c r="B173" s="51"/>
      <c r="C173" s="38"/>
      <c r="D173" s="35"/>
      <c r="E173" s="35"/>
      <c r="F173" s="35"/>
      <c r="G173" s="35"/>
      <c r="H173" s="35"/>
      <c r="I173" s="35"/>
      <c r="J173" s="257" t="s">
        <v>757</v>
      </c>
      <c r="K173" s="258"/>
    </row>
    <row r="174" spans="1:11" ht="15.75" thickBot="1" x14ac:dyDescent="0.3">
      <c r="A174" s="52"/>
      <c r="B174" s="265" t="s">
        <v>2</v>
      </c>
      <c r="C174" s="265"/>
      <c r="D174" s="259" t="s">
        <v>3</v>
      </c>
      <c r="E174" s="260"/>
      <c r="F174" s="260"/>
      <c r="G174" s="260"/>
      <c r="H174" s="260"/>
      <c r="I174" s="266"/>
      <c r="J174" s="172" t="s">
        <v>172</v>
      </c>
      <c r="K174" s="172" t="s">
        <v>122</v>
      </c>
    </row>
    <row r="175" spans="1:11" x14ac:dyDescent="0.25">
      <c r="A175" s="52"/>
      <c r="B175" s="10" t="s">
        <v>4</v>
      </c>
      <c r="C175" s="59" t="s">
        <v>1</v>
      </c>
      <c r="D175" s="267" t="s">
        <v>167</v>
      </c>
      <c r="E175" s="269" t="s">
        <v>671</v>
      </c>
      <c r="F175" s="269"/>
      <c r="G175" s="269"/>
      <c r="H175" s="269"/>
      <c r="I175" s="292"/>
      <c r="J175" s="128" t="s">
        <v>144</v>
      </c>
      <c r="K175" s="129"/>
    </row>
    <row r="176" spans="1:11" x14ac:dyDescent="0.25">
      <c r="A176" s="52"/>
      <c r="B176" s="11" t="s">
        <v>5</v>
      </c>
      <c r="C176" s="5" t="s">
        <v>1</v>
      </c>
      <c r="D176" s="268"/>
      <c r="E176" s="270"/>
      <c r="F176" s="270"/>
      <c r="G176" s="270"/>
      <c r="H176" s="270"/>
      <c r="I176" s="293"/>
      <c r="J176" s="130"/>
      <c r="K176" s="131"/>
    </row>
    <row r="177" spans="1:11" x14ac:dyDescent="0.25">
      <c r="A177" s="52"/>
      <c r="B177" s="11" t="s">
        <v>269</v>
      </c>
      <c r="C177" s="42" t="s">
        <v>672</v>
      </c>
      <c r="D177" s="174" t="s">
        <v>6</v>
      </c>
      <c r="E177" s="263" t="s">
        <v>201</v>
      </c>
      <c r="F177" s="263"/>
      <c r="G177" s="263"/>
      <c r="H177" s="263"/>
      <c r="I177" s="263"/>
      <c r="J177" s="132"/>
      <c r="K177" s="131"/>
    </row>
    <row r="178" spans="1:11" x14ac:dyDescent="0.25">
      <c r="A178" s="52"/>
      <c r="B178" s="11" t="s">
        <v>141</v>
      </c>
      <c r="C178" s="6" t="s">
        <v>162</v>
      </c>
      <c r="D178" s="57" t="s">
        <v>271</v>
      </c>
      <c r="E178" s="249" t="s">
        <v>583</v>
      </c>
      <c r="F178" s="250"/>
      <c r="G178" s="250"/>
      <c r="H178" s="250"/>
      <c r="I178" s="289"/>
      <c r="J178" s="133"/>
      <c r="K178" s="131"/>
    </row>
    <row r="179" spans="1:11" ht="30" x14ac:dyDescent="0.25">
      <c r="A179" s="52"/>
      <c r="B179" s="11" t="s">
        <v>8</v>
      </c>
      <c r="C179" s="7" t="s">
        <v>107</v>
      </c>
      <c r="D179" s="57" t="s">
        <v>7</v>
      </c>
      <c r="E179" s="249" t="s">
        <v>400</v>
      </c>
      <c r="F179" s="250"/>
      <c r="G179" s="250"/>
      <c r="H179" s="250"/>
      <c r="I179" s="289"/>
      <c r="J179" s="133"/>
      <c r="K179" s="131"/>
    </row>
    <row r="180" spans="1:11" ht="15.75" thickBot="1" x14ac:dyDescent="0.3">
      <c r="A180" s="52"/>
      <c r="B180" s="11" t="s">
        <v>9</v>
      </c>
      <c r="C180" s="43">
        <v>41142000</v>
      </c>
      <c r="D180" s="251" t="s">
        <v>10</v>
      </c>
      <c r="E180" s="252"/>
      <c r="F180" s="252"/>
      <c r="G180" s="252"/>
      <c r="H180" s="252"/>
      <c r="I180" s="252"/>
      <c r="J180" s="134"/>
      <c r="K180" s="131"/>
    </row>
    <row r="181" spans="1:11" ht="15.75" thickBot="1" x14ac:dyDescent="0.3">
      <c r="A181" s="52"/>
      <c r="B181" s="11" t="s">
        <v>270</v>
      </c>
      <c r="C181" s="44" t="s">
        <v>1</v>
      </c>
      <c r="D181" s="12" t="s">
        <v>11</v>
      </c>
      <c r="E181" s="13" t="s">
        <v>289</v>
      </c>
      <c r="F181" s="45" t="s">
        <v>16</v>
      </c>
      <c r="G181" s="13" t="s">
        <v>289</v>
      </c>
      <c r="H181" s="48" t="s">
        <v>17</v>
      </c>
      <c r="I181" s="30" t="s">
        <v>1</v>
      </c>
      <c r="J181" s="135"/>
      <c r="K181" s="131"/>
    </row>
    <row r="182" spans="1:11" ht="15.75" thickBot="1" x14ac:dyDescent="0.3">
      <c r="A182" s="52"/>
      <c r="B182" s="11" t="s">
        <v>14</v>
      </c>
      <c r="C182" s="25" t="s">
        <v>272</v>
      </c>
      <c r="D182" s="14" t="s">
        <v>15</v>
      </c>
      <c r="E182" s="45" t="s">
        <v>289</v>
      </c>
      <c r="F182" s="45" t="s">
        <v>20</v>
      </c>
      <c r="G182" s="45" t="s">
        <v>289</v>
      </c>
      <c r="H182" s="48" t="s">
        <v>21</v>
      </c>
      <c r="I182" s="30" t="s">
        <v>289</v>
      </c>
      <c r="J182" s="135"/>
      <c r="K182" s="131"/>
    </row>
    <row r="183" spans="1:11" ht="15.75" thickBot="1" x14ac:dyDescent="0.3">
      <c r="A183" s="52"/>
      <c r="B183" s="16" t="s">
        <v>280</v>
      </c>
      <c r="C183" s="8"/>
      <c r="D183" s="46" t="s">
        <v>19</v>
      </c>
      <c r="E183" s="18" t="s">
        <v>1</v>
      </c>
      <c r="F183" s="47" t="s">
        <v>13</v>
      </c>
      <c r="G183" s="18" t="s">
        <v>1</v>
      </c>
      <c r="H183" s="49" t="s">
        <v>23</v>
      </c>
      <c r="I183" s="30" t="s">
        <v>289</v>
      </c>
      <c r="J183" s="136"/>
      <c r="K183" s="131"/>
    </row>
    <row r="184" spans="1:11" ht="15.75" thickBot="1" x14ac:dyDescent="0.3">
      <c r="A184" s="22"/>
      <c r="B184" s="19" t="s">
        <v>22</v>
      </c>
      <c r="C184" s="251" t="s">
        <v>115</v>
      </c>
      <c r="D184" s="252"/>
      <c r="E184" s="173"/>
      <c r="F184" s="46" t="s">
        <v>12</v>
      </c>
      <c r="G184" s="20" t="s">
        <v>289</v>
      </c>
      <c r="H184" s="259" t="s">
        <v>24</v>
      </c>
      <c r="I184" s="260"/>
      <c r="J184" s="290" t="s">
        <v>628</v>
      </c>
      <c r="K184" s="291"/>
    </row>
    <row r="185" spans="1:11" ht="15.75" thickBot="1" x14ac:dyDescent="0.3">
      <c r="A185" s="76"/>
      <c r="B185" s="76"/>
      <c r="C185" s="76"/>
      <c r="D185" s="76"/>
      <c r="E185" s="76"/>
      <c r="F185" s="76"/>
      <c r="G185" s="76"/>
      <c r="H185" s="76"/>
      <c r="I185" s="76"/>
      <c r="J185" s="76"/>
      <c r="K185" s="76"/>
    </row>
    <row r="186" spans="1:11" ht="15.75" thickBot="1" x14ac:dyDescent="0.3">
      <c r="A186" s="52">
        <v>14</v>
      </c>
      <c r="B186" s="51" t="s">
        <v>0</v>
      </c>
      <c r="C186" s="273" t="s">
        <v>841</v>
      </c>
      <c r="D186" s="285"/>
      <c r="E186" s="285"/>
      <c r="F186" s="285"/>
      <c r="G186" s="285"/>
      <c r="H186" s="285"/>
      <c r="I186" s="285"/>
      <c r="J186" s="285"/>
      <c r="K186" s="286"/>
    </row>
    <row r="187" spans="1:11" ht="15.75" thickBot="1" x14ac:dyDescent="0.3">
      <c r="A187" s="52"/>
      <c r="B187" s="51"/>
      <c r="C187" s="38"/>
      <c r="D187" s="35"/>
      <c r="E187" s="35"/>
      <c r="F187" s="35"/>
      <c r="G187" s="35"/>
      <c r="H187" s="35"/>
      <c r="I187" s="35"/>
      <c r="J187" s="257" t="s">
        <v>757</v>
      </c>
      <c r="K187" s="258"/>
    </row>
    <row r="188" spans="1:11" ht="15.75" thickBot="1" x14ac:dyDescent="0.3">
      <c r="A188" s="52"/>
      <c r="B188" s="265" t="s">
        <v>2</v>
      </c>
      <c r="C188" s="265"/>
      <c r="D188" s="259" t="s">
        <v>3</v>
      </c>
      <c r="E188" s="260"/>
      <c r="F188" s="260"/>
      <c r="G188" s="260"/>
      <c r="H188" s="260"/>
      <c r="I188" s="266"/>
      <c r="J188" s="172" t="s">
        <v>172</v>
      </c>
      <c r="K188" s="172" t="s">
        <v>122</v>
      </c>
    </row>
    <row r="189" spans="1:11" ht="35.1" customHeight="1" x14ac:dyDescent="0.25">
      <c r="A189" s="52"/>
      <c r="B189" s="10" t="s">
        <v>4</v>
      </c>
      <c r="C189" s="59" t="s">
        <v>673</v>
      </c>
      <c r="D189" s="267" t="s">
        <v>167</v>
      </c>
      <c r="E189" s="269" t="s">
        <v>674</v>
      </c>
      <c r="F189" s="269"/>
      <c r="G189" s="269"/>
      <c r="H189" s="269"/>
      <c r="I189" s="292"/>
      <c r="J189" s="128" t="s">
        <v>144</v>
      </c>
      <c r="K189" s="129"/>
    </row>
    <row r="190" spans="1:11" ht="35.1" customHeight="1" x14ac:dyDescent="0.25">
      <c r="A190" s="52"/>
      <c r="B190" s="11" t="s">
        <v>5</v>
      </c>
      <c r="C190" s="5" t="s">
        <v>1</v>
      </c>
      <c r="D190" s="268"/>
      <c r="E190" s="270"/>
      <c r="F190" s="270"/>
      <c r="G190" s="270"/>
      <c r="H190" s="270"/>
      <c r="I190" s="293"/>
      <c r="J190" s="130" t="s">
        <v>403</v>
      </c>
      <c r="K190" s="131"/>
    </row>
    <row r="191" spans="1:11" x14ac:dyDescent="0.25">
      <c r="A191" s="52"/>
      <c r="B191" s="11" t="s">
        <v>269</v>
      </c>
      <c r="C191" s="42" t="s">
        <v>675</v>
      </c>
      <c r="D191" s="174" t="s">
        <v>6</v>
      </c>
      <c r="E191" s="263" t="s">
        <v>265</v>
      </c>
      <c r="F191" s="263"/>
      <c r="G191" s="263"/>
      <c r="H191" s="263"/>
      <c r="I191" s="263"/>
      <c r="J191" s="132" t="s">
        <v>150</v>
      </c>
      <c r="K191" s="131"/>
    </row>
    <row r="192" spans="1:11" ht="30" x14ac:dyDescent="0.25">
      <c r="A192" s="52"/>
      <c r="B192" s="11" t="s">
        <v>141</v>
      </c>
      <c r="C192" s="6" t="s">
        <v>162</v>
      </c>
      <c r="D192" s="57" t="s">
        <v>271</v>
      </c>
      <c r="E192" s="249" t="s">
        <v>286</v>
      </c>
      <c r="F192" s="250"/>
      <c r="G192" s="250"/>
      <c r="H192" s="250"/>
      <c r="I192" s="289"/>
      <c r="J192" s="133" t="s">
        <v>504</v>
      </c>
      <c r="K192" s="131"/>
    </row>
    <row r="193" spans="1:11" ht="30" x14ac:dyDescent="0.25">
      <c r="A193" s="52"/>
      <c r="B193" s="11" t="s">
        <v>8</v>
      </c>
      <c r="C193" s="7" t="s">
        <v>107</v>
      </c>
      <c r="D193" s="57" t="s">
        <v>7</v>
      </c>
      <c r="E193" s="249" t="s">
        <v>131</v>
      </c>
      <c r="F193" s="250"/>
      <c r="G193" s="250"/>
      <c r="H193" s="250"/>
      <c r="I193" s="289"/>
      <c r="J193" s="133"/>
      <c r="K193" s="131"/>
    </row>
    <row r="194" spans="1:11" ht="15.75" thickBot="1" x14ac:dyDescent="0.3">
      <c r="A194" s="52"/>
      <c r="B194" s="11" t="s">
        <v>9</v>
      </c>
      <c r="C194" s="43">
        <v>14614000</v>
      </c>
      <c r="D194" s="251" t="s">
        <v>10</v>
      </c>
      <c r="E194" s="252"/>
      <c r="F194" s="252"/>
      <c r="G194" s="252"/>
      <c r="H194" s="252"/>
      <c r="I194" s="252"/>
      <c r="J194" s="134"/>
      <c r="K194" s="131"/>
    </row>
    <row r="195" spans="1:11" ht="15.75" thickBot="1" x14ac:dyDescent="0.3">
      <c r="A195" s="52"/>
      <c r="B195" s="11" t="s">
        <v>270</v>
      </c>
      <c r="C195" s="44" t="s">
        <v>1</v>
      </c>
      <c r="D195" s="12" t="s">
        <v>11</v>
      </c>
      <c r="E195" s="13" t="s">
        <v>289</v>
      </c>
      <c r="F195" s="45" t="s">
        <v>16</v>
      </c>
      <c r="G195" s="13" t="s">
        <v>289</v>
      </c>
      <c r="H195" s="48" t="s">
        <v>17</v>
      </c>
      <c r="I195" s="30" t="s">
        <v>289</v>
      </c>
      <c r="J195" s="135"/>
      <c r="K195" s="131"/>
    </row>
    <row r="196" spans="1:11" ht="15.75" thickBot="1" x14ac:dyDescent="0.3">
      <c r="A196" s="52"/>
      <c r="B196" s="11" t="s">
        <v>14</v>
      </c>
      <c r="C196" s="25" t="s">
        <v>272</v>
      </c>
      <c r="D196" s="14" t="s">
        <v>15</v>
      </c>
      <c r="E196" s="45" t="s">
        <v>1</v>
      </c>
      <c r="F196" s="45" t="s">
        <v>20</v>
      </c>
      <c r="G196" s="45" t="s">
        <v>289</v>
      </c>
      <c r="H196" s="48" t="s">
        <v>21</v>
      </c>
      <c r="I196" s="30" t="s">
        <v>289</v>
      </c>
      <c r="J196" s="135"/>
      <c r="K196" s="131"/>
    </row>
    <row r="197" spans="1:11" ht="15.75" thickBot="1" x14ac:dyDescent="0.3">
      <c r="A197" s="52"/>
      <c r="B197" s="16" t="s">
        <v>280</v>
      </c>
      <c r="C197" s="8"/>
      <c r="D197" s="46" t="s">
        <v>19</v>
      </c>
      <c r="E197" s="18" t="s">
        <v>289</v>
      </c>
      <c r="F197" s="47" t="s">
        <v>13</v>
      </c>
      <c r="G197" s="18" t="s">
        <v>1</v>
      </c>
      <c r="H197" s="49" t="s">
        <v>23</v>
      </c>
      <c r="I197" s="30" t="s">
        <v>289</v>
      </c>
      <c r="J197" s="136"/>
      <c r="K197" s="131"/>
    </row>
    <row r="198" spans="1:11" ht="15.75" thickBot="1" x14ac:dyDescent="0.3">
      <c r="A198" s="22"/>
      <c r="B198" s="19" t="s">
        <v>22</v>
      </c>
      <c r="C198" s="251" t="s">
        <v>115</v>
      </c>
      <c r="D198" s="252"/>
      <c r="E198" s="173"/>
      <c r="F198" s="46" t="s">
        <v>12</v>
      </c>
      <c r="G198" s="20" t="s">
        <v>289</v>
      </c>
      <c r="H198" s="259" t="s">
        <v>24</v>
      </c>
      <c r="I198" s="260"/>
      <c r="J198" s="290" t="s">
        <v>544</v>
      </c>
      <c r="K198" s="291"/>
    </row>
    <row r="199" spans="1:11" ht="15.75" thickBot="1" x14ac:dyDescent="0.3">
      <c r="A199" s="76"/>
      <c r="B199" s="76"/>
      <c r="C199" s="76"/>
      <c r="D199" s="76"/>
      <c r="E199" s="76"/>
      <c r="F199" s="76"/>
      <c r="G199" s="76"/>
      <c r="H199" s="76"/>
      <c r="I199" s="76"/>
      <c r="J199" s="76"/>
      <c r="K199" s="76"/>
    </row>
    <row r="200" spans="1:11" ht="15.75" thickBot="1" x14ac:dyDescent="0.3">
      <c r="A200" s="52">
        <v>15</v>
      </c>
      <c r="B200" s="51" t="s">
        <v>0</v>
      </c>
      <c r="C200" s="273" t="s">
        <v>842</v>
      </c>
      <c r="D200" s="285"/>
      <c r="E200" s="285"/>
      <c r="F200" s="285"/>
      <c r="G200" s="285"/>
      <c r="H200" s="285"/>
      <c r="I200" s="285"/>
      <c r="J200" s="285"/>
      <c r="K200" s="286"/>
    </row>
    <row r="201" spans="1:11" ht="15.75" thickBot="1" x14ac:dyDescent="0.3">
      <c r="A201" s="52"/>
      <c r="B201" s="51"/>
      <c r="C201" s="38"/>
      <c r="D201" s="35"/>
      <c r="E201" s="35"/>
      <c r="F201" s="35"/>
      <c r="G201" s="35"/>
      <c r="H201" s="35"/>
      <c r="I201" s="35"/>
      <c r="J201" s="257" t="s">
        <v>757</v>
      </c>
      <c r="K201" s="258"/>
    </row>
    <row r="202" spans="1:11" ht="15.75" thickBot="1" x14ac:dyDescent="0.3">
      <c r="A202" s="52"/>
      <c r="B202" s="265" t="s">
        <v>2</v>
      </c>
      <c r="C202" s="265"/>
      <c r="D202" s="259" t="s">
        <v>3</v>
      </c>
      <c r="E202" s="260"/>
      <c r="F202" s="260"/>
      <c r="G202" s="260"/>
      <c r="H202" s="260"/>
      <c r="I202" s="266"/>
      <c r="J202" s="172" t="s">
        <v>172</v>
      </c>
      <c r="K202" s="172" t="s">
        <v>122</v>
      </c>
    </row>
    <row r="203" spans="1:11" x14ac:dyDescent="0.25">
      <c r="A203" s="52"/>
      <c r="B203" s="10" t="s">
        <v>4</v>
      </c>
      <c r="C203" s="59" t="s">
        <v>1</v>
      </c>
      <c r="D203" s="267" t="s">
        <v>167</v>
      </c>
      <c r="E203" s="269" t="s">
        <v>676</v>
      </c>
      <c r="F203" s="269"/>
      <c r="G203" s="269"/>
      <c r="H203" s="269"/>
      <c r="I203" s="292"/>
      <c r="J203" s="128" t="s">
        <v>144</v>
      </c>
      <c r="K203" s="129"/>
    </row>
    <row r="204" spans="1:11" x14ac:dyDescent="0.25">
      <c r="A204" s="52"/>
      <c r="B204" s="11" t="s">
        <v>5</v>
      </c>
      <c r="C204" s="5" t="s">
        <v>1</v>
      </c>
      <c r="D204" s="268"/>
      <c r="E204" s="270"/>
      <c r="F204" s="270"/>
      <c r="G204" s="270"/>
      <c r="H204" s="270"/>
      <c r="I204" s="293"/>
      <c r="J204" s="130"/>
      <c r="K204" s="131"/>
    </row>
    <row r="205" spans="1:11" x14ac:dyDescent="0.25">
      <c r="A205" s="52"/>
      <c r="B205" s="11" t="s">
        <v>269</v>
      </c>
      <c r="C205" s="42" t="s">
        <v>677</v>
      </c>
      <c r="D205" s="174" t="s">
        <v>6</v>
      </c>
      <c r="E205" s="263" t="s">
        <v>201</v>
      </c>
      <c r="F205" s="263"/>
      <c r="G205" s="263"/>
      <c r="H205" s="263"/>
      <c r="I205" s="263"/>
      <c r="J205" s="132"/>
      <c r="K205" s="131"/>
    </row>
    <row r="206" spans="1:11" x14ac:dyDescent="0.25">
      <c r="A206" s="52"/>
      <c r="B206" s="11" t="s">
        <v>141</v>
      </c>
      <c r="C206" s="6" t="s">
        <v>162</v>
      </c>
      <c r="D206" s="57" t="s">
        <v>271</v>
      </c>
      <c r="E206" s="249" t="s">
        <v>678</v>
      </c>
      <c r="F206" s="250"/>
      <c r="G206" s="250"/>
      <c r="H206" s="250"/>
      <c r="I206" s="289"/>
      <c r="J206" s="133"/>
      <c r="K206" s="131"/>
    </row>
    <row r="207" spans="1:11" ht="30" x14ac:dyDescent="0.25">
      <c r="A207" s="52"/>
      <c r="B207" s="11" t="s">
        <v>8</v>
      </c>
      <c r="C207" s="7" t="s">
        <v>111</v>
      </c>
      <c r="D207" s="57" t="s">
        <v>7</v>
      </c>
      <c r="E207" s="249" t="s">
        <v>400</v>
      </c>
      <c r="F207" s="250"/>
      <c r="G207" s="250"/>
      <c r="H207" s="250"/>
      <c r="I207" s="289"/>
      <c r="J207" s="133"/>
      <c r="K207" s="131"/>
    </row>
    <row r="208" spans="1:11" ht="15.75" thickBot="1" x14ac:dyDescent="0.3">
      <c r="A208" s="52"/>
      <c r="B208" s="11" t="s">
        <v>9</v>
      </c>
      <c r="C208" s="43">
        <v>2268000</v>
      </c>
      <c r="D208" s="251" t="s">
        <v>10</v>
      </c>
      <c r="E208" s="252"/>
      <c r="F208" s="252"/>
      <c r="G208" s="252"/>
      <c r="H208" s="252"/>
      <c r="I208" s="252"/>
      <c r="J208" s="134"/>
      <c r="K208" s="131"/>
    </row>
    <row r="209" spans="1:11" ht="15.75" thickBot="1" x14ac:dyDescent="0.3">
      <c r="A209" s="52"/>
      <c r="B209" s="11" t="s">
        <v>270</v>
      </c>
      <c r="C209" s="44" t="s">
        <v>1</v>
      </c>
      <c r="D209" s="12" t="s">
        <v>11</v>
      </c>
      <c r="E209" s="13" t="s">
        <v>289</v>
      </c>
      <c r="F209" s="45" t="s">
        <v>16</v>
      </c>
      <c r="G209" s="13" t="s">
        <v>1</v>
      </c>
      <c r="H209" s="48" t="s">
        <v>17</v>
      </c>
      <c r="I209" s="30" t="s">
        <v>1</v>
      </c>
      <c r="J209" s="135"/>
      <c r="K209" s="131"/>
    </row>
    <row r="210" spans="1:11" ht="15.75" thickBot="1" x14ac:dyDescent="0.3">
      <c r="A210" s="52"/>
      <c r="B210" s="11" t="s">
        <v>14</v>
      </c>
      <c r="C210" s="25" t="s">
        <v>272</v>
      </c>
      <c r="D210" s="14" t="s">
        <v>15</v>
      </c>
      <c r="E210" s="45" t="s">
        <v>1</v>
      </c>
      <c r="F210" s="45" t="s">
        <v>20</v>
      </c>
      <c r="G210" s="45" t="s">
        <v>289</v>
      </c>
      <c r="H210" s="48" t="s">
        <v>21</v>
      </c>
      <c r="I210" s="30" t="s">
        <v>289</v>
      </c>
      <c r="J210" s="135"/>
      <c r="K210" s="131"/>
    </row>
    <row r="211" spans="1:11" ht="15.75" thickBot="1" x14ac:dyDescent="0.3">
      <c r="A211" s="52"/>
      <c r="B211" s="16" t="s">
        <v>280</v>
      </c>
      <c r="C211" s="8"/>
      <c r="D211" s="46" t="s">
        <v>19</v>
      </c>
      <c r="E211" s="18" t="s">
        <v>1</v>
      </c>
      <c r="F211" s="47" t="s">
        <v>13</v>
      </c>
      <c r="G211" s="18" t="s">
        <v>1</v>
      </c>
      <c r="H211" s="49" t="s">
        <v>23</v>
      </c>
      <c r="I211" s="30" t="s">
        <v>1</v>
      </c>
      <c r="J211" s="136"/>
      <c r="K211" s="131"/>
    </row>
    <row r="212" spans="1:11" ht="15.75" thickBot="1" x14ac:dyDescent="0.3">
      <c r="A212" s="22"/>
      <c r="B212" s="19" t="s">
        <v>22</v>
      </c>
      <c r="C212" s="251" t="s">
        <v>115</v>
      </c>
      <c r="D212" s="252"/>
      <c r="E212" s="173"/>
      <c r="F212" s="46" t="s">
        <v>12</v>
      </c>
      <c r="G212" s="20" t="s">
        <v>289</v>
      </c>
      <c r="H212" s="259" t="s">
        <v>24</v>
      </c>
      <c r="I212" s="260"/>
      <c r="J212" s="290" t="s">
        <v>628</v>
      </c>
      <c r="K212" s="291"/>
    </row>
    <row r="213" spans="1:11" x14ac:dyDescent="0.25">
      <c r="A213" s="76"/>
      <c r="B213" s="76"/>
      <c r="C213" s="76"/>
      <c r="D213" s="76"/>
      <c r="E213" s="76"/>
      <c r="F213" s="76"/>
      <c r="G213" s="76"/>
      <c r="H213" s="76"/>
      <c r="I213" s="76"/>
      <c r="J213" s="76"/>
      <c r="K213" s="76"/>
    </row>
    <row r="214" spans="1:11" x14ac:dyDescent="0.25">
      <c r="A214" s="76"/>
      <c r="B214" s="76"/>
      <c r="C214" s="76"/>
      <c r="D214" s="76"/>
      <c r="E214" s="76"/>
      <c r="F214" s="76"/>
      <c r="G214" s="76"/>
      <c r="H214" s="76"/>
      <c r="I214" s="76"/>
      <c r="J214" s="76"/>
      <c r="K214" s="76"/>
    </row>
    <row r="215" spans="1:11" x14ac:dyDescent="0.25">
      <c r="A215" s="76"/>
      <c r="B215" s="76"/>
      <c r="C215" s="76"/>
      <c r="D215" s="76"/>
      <c r="E215" s="76"/>
      <c r="F215" s="76"/>
      <c r="G215" s="76"/>
      <c r="H215" s="76"/>
      <c r="I215" s="76"/>
      <c r="J215" s="76"/>
      <c r="K215" s="76"/>
    </row>
    <row r="216" spans="1:11" x14ac:dyDescent="0.25">
      <c r="A216" s="76"/>
      <c r="B216" s="76"/>
      <c r="C216" s="76"/>
      <c r="D216" s="76"/>
      <c r="E216" s="76"/>
      <c r="F216" s="76"/>
      <c r="G216" s="76"/>
      <c r="H216" s="76"/>
      <c r="I216" s="76"/>
      <c r="J216" s="76"/>
      <c r="K216" s="76"/>
    </row>
    <row r="217" spans="1:11" x14ac:dyDescent="0.25">
      <c r="A217" s="76"/>
      <c r="B217" s="76"/>
      <c r="C217" s="76"/>
      <c r="D217" s="76"/>
      <c r="E217" s="76"/>
      <c r="F217" s="76"/>
      <c r="G217" s="76"/>
      <c r="H217" s="76"/>
      <c r="I217" s="76"/>
      <c r="J217" s="76"/>
      <c r="K217" s="76"/>
    </row>
    <row r="218" spans="1:11" x14ac:dyDescent="0.25">
      <c r="A218" s="76"/>
      <c r="B218" s="76"/>
      <c r="C218" s="76"/>
      <c r="D218" s="76"/>
      <c r="E218" s="76"/>
      <c r="F218" s="76"/>
      <c r="G218" s="76"/>
      <c r="H218" s="76"/>
      <c r="I218" s="76"/>
      <c r="J218" s="76"/>
      <c r="K218" s="76"/>
    </row>
    <row r="219" spans="1:11" x14ac:dyDescent="0.25">
      <c r="A219" s="76"/>
      <c r="B219" s="76"/>
      <c r="C219" s="76"/>
      <c r="D219" s="76"/>
      <c r="E219" s="76"/>
      <c r="F219" s="76"/>
      <c r="G219" s="76"/>
      <c r="H219" s="76"/>
      <c r="I219" s="76"/>
      <c r="J219" s="76"/>
      <c r="K219" s="76"/>
    </row>
    <row r="220" spans="1:11" x14ac:dyDescent="0.25">
      <c r="A220" s="76"/>
      <c r="B220" s="76"/>
      <c r="C220" s="76"/>
      <c r="D220" s="76"/>
      <c r="E220" s="76"/>
      <c r="F220" s="76"/>
      <c r="G220" s="76"/>
      <c r="H220" s="76"/>
      <c r="I220" s="76"/>
      <c r="J220" s="76"/>
      <c r="K220" s="76"/>
    </row>
    <row r="221" spans="1:11" x14ac:dyDescent="0.25">
      <c r="A221" s="76"/>
      <c r="B221" s="76"/>
      <c r="C221" s="76"/>
      <c r="D221" s="76"/>
      <c r="E221" s="76"/>
      <c r="F221" s="76"/>
      <c r="G221" s="76"/>
      <c r="H221" s="76"/>
      <c r="I221" s="76"/>
      <c r="J221" s="76"/>
      <c r="K221" s="76"/>
    </row>
    <row r="222" spans="1:11" x14ac:dyDescent="0.25">
      <c r="A222" s="76"/>
      <c r="B222" s="76"/>
      <c r="C222" s="76"/>
      <c r="D222" s="76"/>
      <c r="E222" s="76"/>
      <c r="F222" s="76"/>
      <c r="G222" s="76"/>
      <c r="H222" s="76"/>
      <c r="I222" s="76"/>
      <c r="J222" s="76"/>
      <c r="K222" s="76"/>
    </row>
    <row r="223" spans="1:11" x14ac:dyDescent="0.25">
      <c r="A223" s="76"/>
      <c r="B223" s="76"/>
      <c r="C223" s="76"/>
      <c r="D223" s="76"/>
      <c r="E223" s="76"/>
      <c r="F223" s="76"/>
      <c r="G223" s="76"/>
      <c r="H223" s="76"/>
      <c r="I223" s="76"/>
      <c r="J223" s="76"/>
      <c r="K223" s="76"/>
    </row>
    <row r="224" spans="1:11" x14ac:dyDescent="0.25">
      <c r="A224" s="76"/>
      <c r="B224" s="76"/>
      <c r="C224" s="76"/>
      <c r="D224" s="76"/>
      <c r="E224" s="76"/>
      <c r="F224" s="76"/>
      <c r="G224" s="76"/>
      <c r="H224" s="76"/>
      <c r="I224" s="76"/>
      <c r="J224" s="76"/>
      <c r="K224" s="76"/>
    </row>
    <row r="225" spans="1:11" x14ac:dyDescent="0.25">
      <c r="A225" s="76"/>
      <c r="B225" s="76"/>
      <c r="C225" s="76"/>
      <c r="D225" s="76"/>
      <c r="E225" s="76"/>
      <c r="F225" s="76"/>
      <c r="G225" s="76"/>
      <c r="H225" s="76"/>
      <c r="I225" s="76"/>
      <c r="J225" s="76"/>
      <c r="K225" s="76"/>
    </row>
    <row r="226" spans="1:11" x14ac:dyDescent="0.25">
      <c r="A226" s="76"/>
      <c r="B226" s="76"/>
      <c r="C226" s="76"/>
      <c r="D226" s="76"/>
      <c r="E226" s="76"/>
      <c r="F226" s="76"/>
      <c r="G226" s="76"/>
      <c r="H226" s="76"/>
      <c r="I226" s="76"/>
      <c r="J226" s="76"/>
      <c r="K226" s="76"/>
    </row>
    <row r="227" spans="1:11" x14ac:dyDescent="0.25">
      <c r="A227" s="76"/>
      <c r="B227" s="76"/>
      <c r="C227" s="76"/>
      <c r="D227" s="76"/>
      <c r="E227" s="76"/>
      <c r="F227" s="76"/>
      <c r="G227" s="76"/>
      <c r="H227" s="76"/>
      <c r="I227" s="76"/>
      <c r="J227" s="76"/>
      <c r="K227" s="76"/>
    </row>
    <row r="228" spans="1:11" x14ac:dyDescent="0.25">
      <c r="A228" s="76"/>
      <c r="B228" s="76"/>
      <c r="C228" s="76"/>
      <c r="D228" s="76"/>
      <c r="E228" s="76"/>
      <c r="F228" s="76"/>
      <c r="G228" s="76"/>
      <c r="H228" s="76"/>
      <c r="I228" s="76"/>
      <c r="J228" s="76"/>
      <c r="K228" s="76"/>
    </row>
    <row r="229" spans="1:11" x14ac:dyDescent="0.25">
      <c r="A229" s="76"/>
      <c r="B229" s="76"/>
      <c r="C229" s="76"/>
      <c r="D229" s="76"/>
      <c r="E229" s="76"/>
      <c r="F229" s="76"/>
      <c r="G229" s="76"/>
      <c r="H229" s="76"/>
      <c r="I229" s="76"/>
      <c r="J229" s="76"/>
      <c r="K229" s="76"/>
    </row>
    <row r="230" spans="1:11" x14ac:dyDescent="0.25">
      <c r="A230" s="76"/>
      <c r="B230" s="76"/>
      <c r="C230" s="76"/>
      <c r="D230" s="76"/>
      <c r="E230" s="76"/>
      <c r="F230" s="76"/>
      <c r="G230" s="76"/>
      <c r="H230" s="76"/>
      <c r="I230" s="76"/>
      <c r="J230" s="76"/>
      <c r="K230" s="76"/>
    </row>
    <row r="231" spans="1:11" x14ac:dyDescent="0.25">
      <c r="A231" s="76"/>
      <c r="B231" s="76"/>
      <c r="C231" s="76"/>
      <c r="D231" s="76"/>
      <c r="E231" s="76"/>
      <c r="F231" s="76"/>
      <c r="G231" s="76"/>
      <c r="H231" s="76"/>
      <c r="I231" s="76"/>
      <c r="J231" s="76"/>
      <c r="K231" s="76"/>
    </row>
    <row r="232" spans="1:11" x14ac:dyDescent="0.25">
      <c r="A232" s="76"/>
      <c r="B232" s="76"/>
      <c r="C232" s="76"/>
      <c r="D232" s="76"/>
      <c r="E232" s="76"/>
      <c r="F232" s="76"/>
      <c r="G232" s="76"/>
      <c r="H232" s="76"/>
      <c r="I232" s="76"/>
      <c r="J232" s="76"/>
      <c r="K232" s="76"/>
    </row>
    <row r="233" spans="1:11" x14ac:dyDescent="0.25">
      <c r="A233" s="76"/>
      <c r="B233" s="76"/>
      <c r="C233" s="76"/>
      <c r="D233" s="76"/>
      <c r="E233" s="76"/>
      <c r="F233" s="76"/>
      <c r="G233" s="76"/>
      <c r="H233" s="76"/>
      <c r="I233" s="76"/>
      <c r="J233" s="76"/>
      <c r="K233" s="76"/>
    </row>
    <row r="234" spans="1:11" x14ac:dyDescent="0.25">
      <c r="A234" s="76"/>
      <c r="B234" s="76"/>
      <c r="C234" s="76"/>
      <c r="D234" s="76"/>
      <c r="E234" s="76"/>
      <c r="F234" s="76"/>
      <c r="G234" s="76"/>
      <c r="H234" s="76"/>
      <c r="I234" s="76"/>
      <c r="J234" s="76"/>
      <c r="K234" s="76"/>
    </row>
    <row r="235" spans="1:11" x14ac:dyDescent="0.25">
      <c r="A235" s="76"/>
      <c r="B235" s="76"/>
      <c r="C235" s="76"/>
      <c r="D235" s="76"/>
      <c r="E235" s="76"/>
      <c r="F235" s="76"/>
      <c r="G235" s="76"/>
      <c r="H235" s="76"/>
      <c r="I235" s="76"/>
      <c r="J235" s="76"/>
      <c r="K235" s="76"/>
    </row>
    <row r="236" spans="1:11" x14ac:dyDescent="0.25">
      <c r="A236" s="76"/>
      <c r="B236" s="76"/>
      <c r="C236" s="76"/>
      <c r="D236" s="76"/>
      <c r="E236" s="76"/>
      <c r="F236" s="76"/>
      <c r="G236" s="76"/>
      <c r="H236" s="76"/>
      <c r="I236" s="76"/>
      <c r="J236" s="76"/>
      <c r="K236" s="76"/>
    </row>
    <row r="237" spans="1:11" x14ac:dyDescent="0.25">
      <c r="A237" s="76"/>
      <c r="B237" s="76"/>
      <c r="C237" s="76"/>
      <c r="D237" s="76"/>
      <c r="E237" s="76"/>
      <c r="F237" s="76"/>
      <c r="G237" s="76"/>
      <c r="H237" s="76"/>
      <c r="I237" s="76"/>
      <c r="J237" s="76"/>
      <c r="K237" s="76"/>
    </row>
    <row r="238" spans="1:11" x14ac:dyDescent="0.25">
      <c r="A238" s="76"/>
      <c r="B238" s="76"/>
      <c r="C238" s="76"/>
      <c r="D238" s="76"/>
      <c r="E238" s="76"/>
      <c r="F238" s="76"/>
      <c r="G238" s="76"/>
      <c r="H238" s="76"/>
      <c r="I238" s="76"/>
      <c r="J238" s="76"/>
      <c r="K238" s="76"/>
    </row>
    <row r="239" spans="1:11" x14ac:dyDescent="0.25">
      <c r="A239" s="76"/>
      <c r="B239" s="76"/>
      <c r="C239" s="76"/>
      <c r="D239" s="76"/>
      <c r="E239" s="76"/>
      <c r="F239" s="76"/>
      <c r="G239" s="76"/>
      <c r="H239" s="76"/>
      <c r="I239" s="76"/>
      <c r="J239" s="76"/>
      <c r="K239" s="76"/>
    </row>
    <row r="240" spans="1:11" x14ac:dyDescent="0.25">
      <c r="A240" s="76"/>
      <c r="B240" s="76"/>
      <c r="C240" s="76"/>
      <c r="D240" s="76"/>
      <c r="E240" s="76"/>
      <c r="F240" s="76"/>
      <c r="G240" s="76"/>
      <c r="H240" s="76"/>
      <c r="I240" s="76"/>
      <c r="J240" s="76"/>
      <c r="K240" s="76"/>
    </row>
    <row r="241" spans="1:11" x14ac:dyDescent="0.25">
      <c r="A241" s="76"/>
      <c r="B241" s="76"/>
      <c r="C241" s="76"/>
      <c r="D241" s="76"/>
      <c r="E241" s="76"/>
      <c r="F241" s="76"/>
      <c r="G241" s="76"/>
      <c r="H241" s="76"/>
      <c r="I241" s="76"/>
      <c r="J241" s="76"/>
      <c r="K241" s="76"/>
    </row>
    <row r="242" spans="1:11" x14ac:dyDescent="0.25">
      <c r="A242" s="76"/>
      <c r="B242" s="76"/>
      <c r="C242" s="76"/>
      <c r="D242" s="76"/>
      <c r="E242" s="76"/>
      <c r="F242" s="76"/>
      <c r="G242" s="76"/>
      <c r="H242" s="76"/>
      <c r="I242" s="76"/>
      <c r="J242" s="76"/>
      <c r="K242" s="76"/>
    </row>
    <row r="243" spans="1:11" x14ac:dyDescent="0.25">
      <c r="A243" s="76"/>
      <c r="B243" s="76"/>
      <c r="C243" s="76"/>
      <c r="D243" s="76"/>
      <c r="E243" s="76"/>
      <c r="F243" s="76"/>
      <c r="G243" s="76"/>
      <c r="H243" s="76"/>
      <c r="I243" s="76"/>
      <c r="J243" s="76"/>
      <c r="K243" s="76"/>
    </row>
    <row r="244" spans="1:11" x14ac:dyDescent="0.25">
      <c r="A244" s="76"/>
      <c r="B244" s="76"/>
      <c r="C244" s="76"/>
      <c r="D244" s="76"/>
      <c r="E244" s="76"/>
      <c r="F244" s="76"/>
      <c r="G244" s="76"/>
      <c r="H244" s="76"/>
      <c r="I244" s="76"/>
      <c r="J244" s="76"/>
      <c r="K244" s="76"/>
    </row>
    <row r="245" spans="1:11" x14ac:dyDescent="0.25">
      <c r="A245" s="76"/>
      <c r="B245" s="76"/>
      <c r="C245" s="76"/>
      <c r="D245" s="76"/>
      <c r="E245" s="76"/>
      <c r="F245" s="76"/>
      <c r="G245" s="76"/>
      <c r="H245" s="76"/>
      <c r="I245" s="76"/>
      <c r="J245" s="76"/>
      <c r="K245" s="76"/>
    </row>
    <row r="246" spans="1:11" x14ac:dyDescent="0.25">
      <c r="A246" s="76"/>
      <c r="B246" s="76"/>
      <c r="C246" s="76"/>
      <c r="D246" s="76"/>
      <c r="E246" s="76"/>
      <c r="F246" s="76"/>
      <c r="G246" s="76"/>
      <c r="H246" s="76"/>
      <c r="I246" s="76"/>
      <c r="J246" s="76"/>
      <c r="K246" s="76"/>
    </row>
    <row r="247" spans="1:11" x14ac:dyDescent="0.25">
      <c r="A247" s="76"/>
      <c r="B247" s="76"/>
      <c r="C247" s="76"/>
      <c r="D247" s="76"/>
      <c r="E247" s="76"/>
      <c r="F247" s="76"/>
      <c r="G247" s="76"/>
      <c r="H247" s="76"/>
      <c r="I247" s="76"/>
      <c r="J247" s="76"/>
      <c r="K247" s="76"/>
    </row>
    <row r="248" spans="1:11" x14ac:dyDescent="0.25">
      <c r="A248" s="76"/>
      <c r="B248" s="76"/>
      <c r="C248" s="76"/>
      <c r="D248" s="76"/>
      <c r="E248" s="76"/>
      <c r="F248" s="76"/>
      <c r="G248" s="76"/>
      <c r="H248" s="76"/>
      <c r="I248" s="76"/>
      <c r="J248" s="76"/>
      <c r="K248" s="76"/>
    </row>
    <row r="249" spans="1:11" x14ac:dyDescent="0.25">
      <c r="A249" s="76"/>
      <c r="B249" s="76"/>
      <c r="C249" s="76"/>
      <c r="D249" s="76"/>
      <c r="E249" s="76"/>
      <c r="F249" s="76"/>
      <c r="G249" s="76"/>
      <c r="H249" s="76"/>
      <c r="I249" s="76"/>
      <c r="J249" s="76"/>
      <c r="K249" s="76"/>
    </row>
    <row r="250" spans="1:11" x14ac:dyDescent="0.25">
      <c r="A250" s="76"/>
      <c r="B250" s="76"/>
      <c r="C250" s="76"/>
      <c r="D250" s="76"/>
      <c r="E250" s="76"/>
      <c r="F250" s="76"/>
      <c r="G250" s="76"/>
      <c r="H250" s="76"/>
      <c r="I250" s="76"/>
      <c r="J250" s="76"/>
      <c r="K250" s="76"/>
    </row>
    <row r="251" spans="1:11" x14ac:dyDescent="0.25">
      <c r="A251" s="76"/>
      <c r="B251" s="76"/>
      <c r="C251" s="76"/>
      <c r="D251" s="76"/>
      <c r="E251" s="76"/>
      <c r="F251" s="76"/>
      <c r="G251" s="76"/>
      <c r="H251" s="76"/>
      <c r="I251" s="76"/>
      <c r="J251" s="76"/>
      <c r="K251" s="76"/>
    </row>
    <row r="252" spans="1:11" x14ac:dyDescent="0.25">
      <c r="A252" s="76"/>
      <c r="B252" s="76"/>
      <c r="C252" s="76"/>
      <c r="D252" s="76"/>
      <c r="E252" s="76"/>
      <c r="F252" s="76"/>
      <c r="G252" s="76"/>
      <c r="H252" s="76"/>
      <c r="I252" s="76"/>
      <c r="J252" s="76"/>
      <c r="K252" s="76"/>
    </row>
    <row r="253" spans="1:11" x14ac:dyDescent="0.25">
      <c r="A253" s="76"/>
      <c r="B253" s="76"/>
      <c r="C253" s="76"/>
      <c r="D253" s="76"/>
      <c r="E253" s="76"/>
      <c r="F253" s="76"/>
      <c r="G253" s="76"/>
      <c r="H253" s="76"/>
      <c r="I253" s="76"/>
      <c r="J253" s="76"/>
      <c r="K253" s="76"/>
    </row>
    <row r="254" spans="1:11" x14ac:dyDescent="0.25">
      <c r="A254" s="76"/>
      <c r="B254" s="76"/>
      <c r="C254" s="76"/>
      <c r="D254" s="76"/>
      <c r="E254" s="76"/>
      <c r="F254" s="76"/>
      <c r="G254" s="76"/>
      <c r="H254" s="76"/>
      <c r="I254" s="76"/>
      <c r="J254" s="76"/>
      <c r="K254" s="76"/>
    </row>
  </sheetData>
  <sheetProtection sheet="1" objects="1" scenarios="1"/>
  <mergeCells count="197">
    <mergeCell ref="E150:I150"/>
    <mergeCell ref="E151:I151"/>
    <mergeCell ref="D152:I152"/>
    <mergeCell ref="C156:D156"/>
    <mergeCell ref="H156:I156"/>
    <mergeCell ref="J156:K156"/>
    <mergeCell ref="H98:I98"/>
    <mergeCell ref="J98:K98"/>
    <mergeCell ref="C144:K144"/>
    <mergeCell ref="J145:K145"/>
    <mergeCell ref="B146:C146"/>
    <mergeCell ref="D146:I146"/>
    <mergeCell ref="D147:D148"/>
    <mergeCell ref="E147:I148"/>
    <mergeCell ref="E149:I149"/>
    <mergeCell ref="E121:I121"/>
    <mergeCell ref="E122:I122"/>
    <mergeCell ref="E123:I123"/>
    <mergeCell ref="D124:I124"/>
    <mergeCell ref="C128:D128"/>
    <mergeCell ref="H128:I128"/>
    <mergeCell ref="C116:K116"/>
    <mergeCell ref="J117:K117"/>
    <mergeCell ref="B118:C118"/>
    <mergeCell ref="E7:I7"/>
    <mergeCell ref="E8:I8"/>
    <mergeCell ref="E9:I9"/>
    <mergeCell ref="D10:I10"/>
    <mergeCell ref="C14:D14"/>
    <mergeCell ref="H14:I14"/>
    <mergeCell ref="A1:K1"/>
    <mergeCell ref="C2:K2"/>
    <mergeCell ref="J3:K3"/>
    <mergeCell ref="B4:C4"/>
    <mergeCell ref="D4:I4"/>
    <mergeCell ref="D5:D6"/>
    <mergeCell ref="E5:I6"/>
    <mergeCell ref="E21:I21"/>
    <mergeCell ref="E22:I22"/>
    <mergeCell ref="E23:I23"/>
    <mergeCell ref="D24:I24"/>
    <mergeCell ref="C28:D28"/>
    <mergeCell ref="H28:I28"/>
    <mergeCell ref="J14:K14"/>
    <mergeCell ref="C16:K16"/>
    <mergeCell ref="J17:K17"/>
    <mergeCell ref="B18:C18"/>
    <mergeCell ref="D18:I18"/>
    <mergeCell ref="D19:D20"/>
    <mergeCell ref="E19:I20"/>
    <mergeCell ref="E35:I35"/>
    <mergeCell ref="E36:I36"/>
    <mergeCell ref="E37:I37"/>
    <mergeCell ref="D38:I38"/>
    <mergeCell ref="C42:D42"/>
    <mergeCell ref="H42:I42"/>
    <mergeCell ref="J28:K28"/>
    <mergeCell ref="C30:K30"/>
    <mergeCell ref="J31:K31"/>
    <mergeCell ref="B32:C32"/>
    <mergeCell ref="D32:I32"/>
    <mergeCell ref="D33:D34"/>
    <mergeCell ref="E33:I34"/>
    <mergeCell ref="E49:I49"/>
    <mergeCell ref="E50:I50"/>
    <mergeCell ref="E51:I51"/>
    <mergeCell ref="D52:I52"/>
    <mergeCell ref="C56:D56"/>
    <mergeCell ref="H56:I56"/>
    <mergeCell ref="J42:K42"/>
    <mergeCell ref="C44:K44"/>
    <mergeCell ref="J45:K45"/>
    <mergeCell ref="B46:C46"/>
    <mergeCell ref="D46:I46"/>
    <mergeCell ref="D47:D48"/>
    <mergeCell ref="E47:I48"/>
    <mergeCell ref="E63:I63"/>
    <mergeCell ref="E64:I64"/>
    <mergeCell ref="E65:I65"/>
    <mergeCell ref="D66:I66"/>
    <mergeCell ref="C70:D70"/>
    <mergeCell ref="H70:I70"/>
    <mergeCell ref="J56:K56"/>
    <mergeCell ref="C58:K58"/>
    <mergeCell ref="J59:K59"/>
    <mergeCell ref="B60:C60"/>
    <mergeCell ref="D60:I60"/>
    <mergeCell ref="D61:D62"/>
    <mergeCell ref="E61:I62"/>
    <mergeCell ref="E77:I77"/>
    <mergeCell ref="E78:I78"/>
    <mergeCell ref="E79:I79"/>
    <mergeCell ref="D80:I80"/>
    <mergeCell ref="C84:D84"/>
    <mergeCell ref="H84:I84"/>
    <mergeCell ref="J70:K70"/>
    <mergeCell ref="C72:K72"/>
    <mergeCell ref="J73:K73"/>
    <mergeCell ref="B74:C74"/>
    <mergeCell ref="D74:I74"/>
    <mergeCell ref="D75:D76"/>
    <mergeCell ref="E75:I76"/>
    <mergeCell ref="E93:I93"/>
    <mergeCell ref="J84:K84"/>
    <mergeCell ref="C86:K86"/>
    <mergeCell ref="J87:K87"/>
    <mergeCell ref="B88:C88"/>
    <mergeCell ref="D88:I88"/>
    <mergeCell ref="D89:D90"/>
    <mergeCell ref="E89:I90"/>
    <mergeCell ref="E91:I91"/>
    <mergeCell ref="E92:I92"/>
    <mergeCell ref="D94:I94"/>
    <mergeCell ref="C98:D98"/>
    <mergeCell ref="E107:I107"/>
    <mergeCell ref="E108:I108"/>
    <mergeCell ref="E109:I109"/>
    <mergeCell ref="D110:I110"/>
    <mergeCell ref="C114:D114"/>
    <mergeCell ref="H114:I114"/>
    <mergeCell ref="C102:K102"/>
    <mergeCell ref="J103:K103"/>
    <mergeCell ref="B104:C104"/>
    <mergeCell ref="D104:I104"/>
    <mergeCell ref="D105:D106"/>
    <mergeCell ref="E105:I106"/>
    <mergeCell ref="J114:K114"/>
    <mergeCell ref="B100:K100"/>
    <mergeCell ref="D118:I118"/>
    <mergeCell ref="D119:D120"/>
    <mergeCell ref="E119:I120"/>
    <mergeCell ref="J142:K142"/>
    <mergeCell ref="E135:I135"/>
    <mergeCell ref="E136:I136"/>
    <mergeCell ref="E137:I137"/>
    <mergeCell ref="D138:I138"/>
    <mergeCell ref="C142:D142"/>
    <mergeCell ref="H142:I142"/>
    <mergeCell ref="J128:K128"/>
    <mergeCell ref="C130:K130"/>
    <mergeCell ref="J131:K131"/>
    <mergeCell ref="B132:C132"/>
    <mergeCell ref="D132:I132"/>
    <mergeCell ref="D133:D134"/>
    <mergeCell ref="E133:I134"/>
    <mergeCell ref="C158:K158"/>
    <mergeCell ref="J159:K159"/>
    <mergeCell ref="B160:C160"/>
    <mergeCell ref="D160:I160"/>
    <mergeCell ref="D161:D162"/>
    <mergeCell ref="E161:I162"/>
    <mergeCell ref="E163:I163"/>
    <mergeCell ref="E164:I164"/>
    <mergeCell ref="E165:I165"/>
    <mergeCell ref="D166:I166"/>
    <mergeCell ref="C170:D170"/>
    <mergeCell ref="H170:I170"/>
    <mergeCell ref="J170:K170"/>
    <mergeCell ref="C172:K172"/>
    <mergeCell ref="J173:K173"/>
    <mergeCell ref="B174:C174"/>
    <mergeCell ref="D174:I174"/>
    <mergeCell ref="D175:D176"/>
    <mergeCell ref="E175:I176"/>
    <mergeCell ref="E177:I177"/>
    <mergeCell ref="E178:I178"/>
    <mergeCell ref="E179:I179"/>
    <mergeCell ref="D180:I180"/>
    <mergeCell ref="C184:D184"/>
    <mergeCell ref="H184:I184"/>
    <mergeCell ref="J184:K184"/>
    <mergeCell ref="C186:K186"/>
    <mergeCell ref="J187:K187"/>
    <mergeCell ref="B188:C188"/>
    <mergeCell ref="D188:I188"/>
    <mergeCell ref="D189:D190"/>
    <mergeCell ref="E189:I190"/>
    <mergeCell ref="E191:I191"/>
    <mergeCell ref="E192:I192"/>
    <mergeCell ref="E193:I193"/>
    <mergeCell ref="D194:I194"/>
    <mergeCell ref="C198:D198"/>
    <mergeCell ref="H198:I198"/>
    <mergeCell ref="E207:I207"/>
    <mergeCell ref="D208:I208"/>
    <mergeCell ref="C212:D212"/>
    <mergeCell ref="H212:I212"/>
    <mergeCell ref="J212:K212"/>
    <mergeCell ref="J198:K198"/>
    <mergeCell ref="C200:K200"/>
    <mergeCell ref="J201:K201"/>
    <mergeCell ref="B202:C202"/>
    <mergeCell ref="D202:I202"/>
    <mergeCell ref="D203:D204"/>
    <mergeCell ref="E203:I204"/>
    <mergeCell ref="E205:I205"/>
    <mergeCell ref="E206:I206"/>
  </mergeCells>
  <pageMargins left="0.7" right="0.7" top="0.75" bottom="0.75" header="0.3" footer="0.3"/>
  <pageSetup paperSize="3" scale="78" fitToHeight="0" orientation="portrait" r:id="rId1"/>
  <legacy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validations!$F$3:$F$6</xm:f>
          </x14:formula1>
          <xm:sqref>C9 C23 C37 C51 C65 C79 C93</xm:sqref>
        </x14:dataValidation>
        <x14:dataValidation type="list" allowBlank="1" showInputMessage="1" showErrorMessage="1">
          <x14:formula1>
            <xm:f>validations!$H$4:$H$13</xm:f>
          </x14:formula1>
          <xm:sqref>C8 C22 C36 C50 C64 C78 C92</xm:sqref>
        </x14:dataValidation>
        <x14:dataValidation type="list" allowBlank="1" showInputMessage="1" showErrorMessage="1">
          <x14:formula1>
            <xm:f>validations!$L$2:$L$10</xm:f>
          </x14:formula1>
          <xm:sqref>J5 J7:J13</xm:sqref>
        </x14:dataValidation>
        <x14:dataValidation type="list" allowBlank="1" showInputMessage="1" showErrorMessage="1">
          <x14:formula1>
            <xm:f>validations!$I$3:$I$9</xm:f>
          </x14:formula1>
          <xm:sqref>C14:D14 C28:D28 C42:D42 C56:D56 C70:D70 C98:D99 C84:D85</xm:sqref>
        </x14:dataValidation>
        <x14:dataValidation type="list" allowBlank="1" showInputMessage="1" showErrorMessage="1">
          <x14:formula1>
            <xm:f>validations!$G$3:$G$7</xm:f>
          </x14:formula1>
          <xm:sqref>C13 C27 C41 C55 C69 C83 C97</xm:sqref>
        </x14:dataValidation>
        <x14:dataValidation type="list" allowBlank="1" showInputMessage="1" showErrorMessage="1">
          <x14:formula1>
            <xm:f>validations!$E$3:$E$7</xm:f>
          </x14:formula1>
          <xm:sqref>C12 C26 C40 C54 C68 C82 C96</xm:sqref>
        </x14:dataValidation>
        <x14:dataValidation type="list" allowBlank="1" showInputMessage="1" showErrorMessage="1">
          <x14:formula1>
            <xm:f>validations!$J$3:$J$13</xm:f>
          </x14:formula1>
          <xm:sqref>E9 E23 E37 E51 E65 E79 E93</xm:sqref>
        </x14:dataValidation>
        <x14:dataValidation type="list" allowBlank="1" showInputMessage="1" showErrorMessage="1">
          <x14:formula1>
            <xm:f>validations!$M$2:$M$14</xm:f>
          </x14:formula1>
          <xm:sqref>K5:K13 K19:K27 K33:K41 K47:K55 K61:K69 K75:K83 K89:K97</xm:sqref>
        </x14:dataValidation>
        <x14:dataValidation type="list" allowBlank="1" showInputMessage="1" showErrorMessage="1">
          <x14:formula1>
            <xm:f>validations!$L$2:$L$14</xm:f>
          </x14:formula1>
          <xm:sqref>J19:J27 J33:J41 J47:J55 J61:J69 J75:J83 J89:J97</xm:sqref>
        </x14:dataValidation>
        <x14:dataValidation type="list" allowBlank="1" showInputMessage="1" showErrorMessage="1">
          <x14:formula1>
            <xm:f>validations!$B$3:$B$119</xm:f>
          </x14:formula1>
          <xm:sqref>E7:I7 E21:I21 E35:I35 E49:I49 E63:I63 E77:I77 E91:I91</xm:sqref>
        </x14:dataValidation>
        <x14:dataValidation type="list" allowBlank="1" showInputMessage="1" showErrorMessage="1">
          <x14:formula1>
            <xm:f>[1]validations!#REF!</xm:f>
          </x14:formula1>
          <xm:sqref>E135:I135 E121:I121 E149:I149 E163:I163 E177:I177 E191:I191 E205:I205</xm:sqref>
        </x14:dataValidation>
        <x14:dataValidation type="list" allowBlank="1" showInputMessage="1" showErrorMessage="1">
          <x14:formula1>
            <xm:f>[1]validations!#REF!</xm:f>
          </x14:formula1>
          <xm:sqref>J133:J141 J105:J113 J119:J127 J147:J155 J161:J169 J175:J183 J189:J197 J203:J211</xm:sqref>
        </x14:dataValidation>
        <x14:dataValidation type="list" allowBlank="1" showInputMessage="1" showErrorMessage="1">
          <x14:formula1>
            <xm:f>[1]validations!#REF!</xm:f>
          </x14:formula1>
          <xm:sqref>K133:K141 K105:K113 K119:K127 K147:K155 K161:K169 K175:K183 K189:K197 K203:K211</xm:sqref>
        </x14:dataValidation>
        <x14:dataValidation type="list" allowBlank="1" showInputMessage="1" showErrorMessage="1">
          <x14:formula1>
            <xm:f>[1]validations!#REF!</xm:f>
          </x14:formula1>
          <xm:sqref>E137 E109 E123 E151 E165 E179 E193 E207</xm:sqref>
        </x14:dataValidation>
        <x14:dataValidation type="list" allowBlank="1" showInputMessage="1" showErrorMessage="1">
          <x14:formula1>
            <xm:f>[1]validations!#REF!</xm:f>
          </x14:formula1>
          <xm:sqref>C140 C112 C126 C154 C168 C182 C196 C210</xm:sqref>
        </x14:dataValidation>
        <x14:dataValidation type="list" allowBlank="1" showInputMessage="1" showErrorMessage="1">
          <x14:formula1>
            <xm:f>[1]validations!#REF!</xm:f>
          </x14:formula1>
          <xm:sqref>C113 C127 C141 C155 C169 C183 C197 C211</xm:sqref>
        </x14:dataValidation>
        <x14:dataValidation type="list" allowBlank="1" showInputMessage="1" showErrorMessage="1">
          <x14:formula1>
            <xm:f>[1]validations!#REF!</xm:f>
          </x14:formula1>
          <xm:sqref>C142:D142 C114:D114 C128:D128 C156:D156 C170:D170 C184:D184 C198:D198 C212:D212</xm:sqref>
        </x14:dataValidation>
        <x14:dataValidation type="list" allowBlank="1" showInputMessage="1" showErrorMessage="1">
          <x14:formula1>
            <xm:f>[1]validations!#REF!</xm:f>
          </x14:formula1>
          <xm:sqref>C136 C108 C122 C150 C164 C206 C192 C178</xm:sqref>
        </x14:dataValidation>
        <x14:dataValidation type="list" allowBlank="1" showInputMessage="1" showErrorMessage="1">
          <x14:formula1>
            <xm:f>[1]validations!#REF!</xm:f>
          </x14:formula1>
          <xm:sqref>C137 C109 C123 C151 C165 C179 C193 C207</xm:sqref>
        </x14:dataValidation>
        <x14:dataValidation type="list" allowBlank="1" showInputMessage="1" showErrorMessage="1">
          <x14:formula1>
            <xm:f>[1]validations!#REF!</xm:f>
          </x14:formula1>
          <xm:sqref>E107:I107</xm:sqref>
        </x14:dataValidation>
        <x14:dataValidation type="list" allowBlank="1" showInputMessage="1" showErrorMessage="1">
          <x14:formula1>
            <xm:f>validations!$L$1:$L$16</xm:f>
          </x14:formula1>
          <xm:sqref>J6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1"/>
  <sheetViews>
    <sheetView tabSelected="1" zoomScale="80" zoomScaleNormal="80" workbookViewId="0">
      <selection activeCell="M102" sqref="M102"/>
    </sheetView>
  </sheetViews>
  <sheetFormatPr defaultRowHeight="15" x14ac:dyDescent="0.25"/>
  <cols>
    <col min="1" max="1" width="4.140625" customWidth="1"/>
    <col min="2" max="2" width="31" customWidth="1"/>
    <col min="3" max="3" width="24.42578125" customWidth="1"/>
    <col min="4" max="4" width="14.5703125" customWidth="1"/>
    <col min="5" max="5" width="2.140625" customWidth="1"/>
    <col min="6" max="6" width="13.85546875" customWidth="1"/>
    <col min="7" max="7" width="2.140625" customWidth="1"/>
    <col min="8" max="8" width="21.42578125" customWidth="1"/>
    <col min="9" max="9" width="2.140625" customWidth="1"/>
    <col min="10" max="10" width="20.85546875" customWidth="1"/>
    <col min="11" max="11" width="23.42578125" customWidth="1"/>
  </cols>
  <sheetData>
    <row r="1" spans="1:11" ht="19.5" thickBot="1" x14ac:dyDescent="0.35">
      <c r="A1" s="271" t="s">
        <v>277</v>
      </c>
      <c r="B1" s="272"/>
      <c r="C1" s="272"/>
      <c r="D1" s="272"/>
      <c r="E1" s="272"/>
      <c r="F1" s="272"/>
      <c r="G1" s="272"/>
      <c r="H1" s="272"/>
      <c r="I1" s="272"/>
      <c r="J1" s="272"/>
      <c r="K1" s="272"/>
    </row>
    <row r="2" spans="1:11" ht="15.75" thickBot="1" x14ac:dyDescent="0.3">
      <c r="A2" s="52">
        <v>1</v>
      </c>
      <c r="B2" s="229" t="s">
        <v>0</v>
      </c>
      <c r="C2" s="254" t="s">
        <v>440</v>
      </c>
      <c r="D2" s="255"/>
      <c r="E2" s="255"/>
      <c r="F2" s="255"/>
      <c r="G2" s="255"/>
      <c r="H2" s="255"/>
      <c r="I2" s="255"/>
      <c r="J2" s="255"/>
      <c r="K2" s="256"/>
    </row>
    <row r="3" spans="1:11" ht="15.75" thickBot="1" x14ac:dyDescent="0.3">
      <c r="A3" s="52"/>
      <c r="B3" s="51"/>
      <c r="C3" s="38"/>
      <c r="D3" s="35"/>
      <c r="E3" s="35"/>
      <c r="F3" s="35"/>
      <c r="G3" s="35"/>
      <c r="H3" s="35"/>
      <c r="I3" s="35"/>
      <c r="J3" s="257" t="s">
        <v>170</v>
      </c>
      <c r="K3" s="258"/>
    </row>
    <row r="4" spans="1:11" ht="15.75" thickBot="1" x14ac:dyDescent="0.3">
      <c r="A4" s="52"/>
      <c r="B4" s="265" t="s">
        <v>2</v>
      </c>
      <c r="C4" s="265"/>
      <c r="D4" s="259" t="s">
        <v>3</v>
      </c>
      <c r="E4" s="260"/>
      <c r="F4" s="260"/>
      <c r="G4" s="260"/>
      <c r="H4" s="260"/>
      <c r="I4" s="266"/>
      <c r="J4" s="54" t="s">
        <v>172</v>
      </c>
      <c r="K4" s="54" t="s">
        <v>122</v>
      </c>
    </row>
    <row r="5" spans="1:11" x14ac:dyDescent="0.25">
      <c r="A5" s="52"/>
      <c r="B5" s="10" t="s">
        <v>4</v>
      </c>
      <c r="C5" s="191" t="s">
        <v>166</v>
      </c>
      <c r="D5" s="267" t="s">
        <v>167</v>
      </c>
      <c r="E5" s="269" t="s">
        <v>429</v>
      </c>
      <c r="F5" s="269"/>
      <c r="G5" s="269"/>
      <c r="H5" s="269"/>
      <c r="I5" s="269"/>
      <c r="J5" s="128" t="s">
        <v>171</v>
      </c>
      <c r="K5" s="129" t="s">
        <v>149</v>
      </c>
    </row>
    <row r="6" spans="1:11" x14ac:dyDescent="0.25">
      <c r="A6" s="52"/>
      <c r="B6" s="11" t="s">
        <v>5</v>
      </c>
      <c r="C6" s="193" t="s">
        <v>849</v>
      </c>
      <c r="D6" s="268"/>
      <c r="E6" s="270"/>
      <c r="F6" s="270"/>
      <c r="G6" s="270"/>
      <c r="H6" s="270"/>
      <c r="I6" s="270"/>
      <c r="J6" s="130"/>
      <c r="K6" s="131" t="s">
        <v>168</v>
      </c>
    </row>
    <row r="7" spans="1:11" x14ac:dyDescent="0.25">
      <c r="A7" s="52"/>
      <c r="B7" s="11" t="s">
        <v>269</v>
      </c>
      <c r="C7" s="42" t="s">
        <v>430</v>
      </c>
      <c r="D7" s="56" t="s">
        <v>6</v>
      </c>
      <c r="E7" s="263" t="s">
        <v>262</v>
      </c>
      <c r="F7" s="263"/>
      <c r="G7" s="263"/>
      <c r="H7" s="263"/>
      <c r="I7" s="263"/>
      <c r="J7" s="132"/>
      <c r="K7" s="131" t="s">
        <v>158</v>
      </c>
    </row>
    <row r="8" spans="1:11" x14ac:dyDescent="0.25">
      <c r="A8" s="52"/>
      <c r="B8" s="11" t="s">
        <v>141</v>
      </c>
      <c r="C8" s="6" t="s">
        <v>161</v>
      </c>
      <c r="D8" s="57" t="s">
        <v>271</v>
      </c>
      <c r="E8" s="249" t="s">
        <v>318</v>
      </c>
      <c r="F8" s="250"/>
      <c r="G8" s="250"/>
      <c r="H8" s="250"/>
      <c r="I8" s="250"/>
      <c r="J8" s="133"/>
      <c r="K8" s="131" t="s">
        <v>148</v>
      </c>
    </row>
    <row r="9" spans="1:11" ht="30" x14ac:dyDescent="0.25">
      <c r="A9" s="52"/>
      <c r="B9" s="11" t="s">
        <v>8</v>
      </c>
      <c r="C9" s="7" t="s">
        <v>107</v>
      </c>
      <c r="D9" s="57" t="s">
        <v>7</v>
      </c>
      <c r="E9" s="249" t="s">
        <v>131</v>
      </c>
      <c r="F9" s="250"/>
      <c r="G9" s="250"/>
      <c r="H9" s="250"/>
      <c r="I9" s="250"/>
      <c r="J9" s="133"/>
      <c r="K9" s="131" t="s">
        <v>156</v>
      </c>
    </row>
    <row r="10" spans="1:11" ht="15.75" thickBot="1" x14ac:dyDescent="0.3">
      <c r="A10" s="52"/>
      <c r="B10" s="11" t="s">
        <v>9</v>
      </c>
      <c r="C10" s="43">
        <v>12623000</v>
      </c>
      <c r="D10" s="251" t="s">
        <v>10</v>
      </c>
      <c r="E10" s="252"/>
      <c r="F10" s="252"/>
      <c r="G10" s="252"/>
      <c r="H10" s="252"/>
      <c r="I10" s="252"/>
      <c r="J10" s="134"/>
      <c r="K10" s="131" t="s">
        <v>157</v>
      </c>
    </row>
    <row r="11" spans="1:11" ht="15.75" thickBot="1" x14ac:dyDescent="0.3">
      <c r="A11" s="52"/>
      <c r="B11" s="11" t="s">
        <v>270</v>
      </c>
      <c r="C11" s="44">
        <v>42965</v>
      </c>
      <c r="D11" s="12" t="s">
        <v>11</v>
      </c>
      <c r="E11" s="13" t="s">
        <v>289</v>
      </c>
      <c r="F11" s="45" t="s">
        <v>16</v>
      </c>
      <c r="G11" s="13" t="s">
        <v>1</v>
      </c>
      <c r="H11" s="48" t="s">
        <v>17</v>
      </c>
      <c r="I11" s="30" t="s">
        <v>1</v>
      </c>
      <c r="J11" s="135"/>
      <c r="K11" s="131"/>
    </row>
    <row r="12" spans="1:11" ht="15.75" thickBot="1" x14ac:dyDescent="0.3">
      <c r="A12" s="52"/>
      <c r="B12" s="11" t="s">
        <v>14</v>
      </c>
      <c r="C12" s="25" t="s">
        <v>112</v>
      </c>
      <c r="D12" s="14" t="s">
        <v>15</v>
      </c>
      <c r="E12" s="45" t="s">
        <v>289</v>
      </c>
      <c r="F12" s="45" t="s">
        <v>20</v>
      </c>
      <c r="G12" s="45" t="s">
        <v>289</v>
      </c>
      <c r="H12" s="48" t="s">
        <v>21</v>
      </c>
      <c r="I12" s="30" t="s">
        <v>1</v>
      </c>
      <c r="J12" s="135"/>
      <c r="K12" s="131"/>
    </row>
    <row r="13" spans="1:11" ht="15.75" thickBot="1" x14ac:dyDescent="0.3">
      <c r="A13" s="52"/>
      <c r="B13" s="16" t="s">
        <v>18</v>
      </c>
      <c r="C13" s="8">
        <v>2018</v>
      </c>
      <c r="D13" s="46" t="s">
        <v>19</v>
      </c>
      <c r="E13" s="18" t="s">
        <v>1</v>
      </c>
      <c r="F13" s="47" t="s">
        <v>13</v>
      </c>
      <c r="G13" s="18" t="s">
        <v>289</v>
      </c>
      <c r="H13" s="49" t="s">
        <v>23</v>
      </c>
      <c r="I13" s="30" t="s">
        <v>1</v>
      </c>
      <c r="J13" s="139"/>
      <c r="K13" s="140"/>
    </row>
    <row r="14" spans="1:11" ht="15.75" thickBot="1" x14ac:dyDescent="0.3">
      <c r="A14" s="22"/>
      <c r="B14" s="19" t="s">
        <v>22</v>
      </c>
      <c r="C14" s="251" t="s">
        <v>115</v>
      </c>
      <c r="D14" s="252"/>
      <c r="E14" s="55"/>
      <c r="F14" s="46" t="s">
        <v>12</v>
      </c>
      <c r="G14" s="20" t="s">
        <v>289</v>
      </c>
      <c r="H14" s="259" t="s">
        <v>24</v>
      </c>
      <c r="I14" s="260"/>
      <c r="J14" s="261" t="s">
        <v>889</v>
      </c>
      <c r="K14" s="262"/>
    </row>
    <row r="15" spans="1:11" ht="15.75" thickBot="1" x14ac:dyDescent="0.3">
      <c r="A15" s="50"/>
      <c r="B15" s="50"/>
      <c r="C15" s="50"/>
      <c r="D15" s="50"/>
      <c r="E15" s="50"/>
      <c r="F15" s="50"/>
      <c r="G15" s="50"/>
      <c r="H15" s="50"/>
      <c r="I15" s="50"/>
      <c r="J15" s="50"/>
      <c r="K15" s="50"/>
    </row>
    <row r="16" spans="1:11" ht="15.75" thickBot="1" x14ac:dyDescent="0.3">
      <c r="A16" s="52">
        <v>2</v>
      </c>
      <c r="B16" s="229" t="s">
        <v>0</v>
      </c>
      <c r="C16" s="254" t="s">
        <v>439</v>
      </c>
      <c r="D16" s="255"/>
      <c r="E16" s="255"/>
      <c r="F16" s="255"/>
      <c r="G16" s="255"/>
      <c r="H16" s="255"/>
      <c r="I16" s="255"/>
      <c r="J16" s="255"/>
      <c r="K16" s="256"/>
    </row>
    <row r="17" spans="1:11" ht="15.75" thickBot="1" x14ac:dyDescent="0.3">
      <c r="A17" s="52"/>
      <c r="B17" s="51"/>
      <c r="C17" s="38"/>
      <c r="D17" s="35"/>
      <c r="E17" s="35"/>
      <c r="F17" s="35"/>
      <c r="G17" s="35"/>
      <c r="H17" s="35"/>
      <c r="I17" s="35"/>
      <c r="J17" s="257" t="s">
        <v>170</v>
      </c>
      <c r="K17" s="258"/>
    </row>
    <row r="18" spans="1:11" ht="15.75" thickBot="1" x14ac:dyDescent="0.3">
      <c r="A18" s="52"/>
      <c r="B18" s="265" t="s">
        <v>2</v>
      </c>
      <c r="C18" s="265"/>
      <c r="D18" s="259" t="s">
        <v>3</v>
      </c>
      <c r="E18" s="260"/>
      <c r="F18" s="260"/>
      <c r="G18" s="260"/>
      <c r="H18" s="260"/>
      <c r="I18" s="266"/>
      <c r="J18" s="54" t="s">
        <v>172</v>
      </c>
      <c r="K18" s="54" t="s">
        <v>122</v>
      </c>
    </row>
    <row r="19" spans="1:11" x14ac:dyDescent="0.25">
      <c r="A19" s="52"/>
      <c r="B19" s="10" t="s">
        <v>4</v>
      </c>
      <c r="C19" s="59" t="s">
        <v>431</v>
      </c>
      <c r="D19" s="267" t="s">
        <v>167</v>
      </c>
      <c r="E19" s="269" t="s">
        <v>434</v>
      </c>
      <c r="F19" s="269"/>
      <c r="G19" s="269"/>
      <c r="H19" s="269"/>
      <c r="I19" s="269"/>
      <c r="J19" s="128" t="s">
        <v>171</v>
      </c>
      <c r="K19" s="129" t="s">
        <v>149</v>
      </c>
    </row>
    <row r="20" spans="1:11" ht="30" x14ac:dyDescent="0.25">
      <c r="A20" s="52"/>
      <c r="B20" s="11" t="s">
        <v>5</v>
      </c>
      <c r="C20" s="5" t="s">
        <v>432</v>
      </c>
      <c r="D20" s="268"/>
      <c r="E20" s="270"/>
      <c r="F20" s="270"/>
      <c r="G20" s="270"/>
      <c r="H20" s="270"/>
      <c r="I20" s="270"/>
      <c r="J20" s="130"/>
      <c r="K20" s="131" t="s">
        <v>156</v>
      </c>
    </row>
    <row r="21" spans="1:11" x14ac:dyDescent="0.25">
      <c r="A21" s="52"/>
      <c r="B21" s="11" t="s">
        <v>269</v>
      </c>
      <c r="C21" s="42" t="s">
        <v>433</v>
      </c>
      <c r="D21" s="56" t="s">
        <v>6</v>
      </c>
      <c r="E21" s="263" t="s">
        <v>234</v>
      </c>
      <c r="F21" s="263"/>
      <c r="G21" s="263"/>
      <c r="H21" s="263"/>
      <c r="I21" s="263"/>
      <c r="J21" s="132"/>
      <c r="K21" s="131" t="s">
        <v>157</v>
      </c>
    </row>
    <row r="22" spans="1:11" x14ac:dyDescent="0.25">
      <c r="A22" s="52"/>
      <c r="B22" s="11" t="s">
        <v>141</v>
      </c>
      <c r="C22" s="6" t="s">
        <v>161</v>
      </c>
      <c r="D22" s="57" t="s">
        <v>271</v>
      </c>
      <c r="E22" s="249">
        <v>79</v>
      </c>
      <c r="F22" s="250"/>
      <c r="G22" s="250"/>
      <c r="H22" s="250"/>
      <c r="I22" s="250"/>
      <c r="J22" s="133"/>
      <c r="K22" s="131" t="s">
        <v>158</v>
      </c>
    </row>
    <row r="23" spans="1:11" ht="30" x14ac:dyDescent="0.25">
      <c r="A23" s="52"/>
      <c r="B23" s="11" t="s">
        <v>8</v>
      </c>
      <c r="C23" s="7" t="s">
        <v>107</v>
      </c>
      <c r="D23" s="57" t="s">
        <v>7</v>
      </c>
      <c r="E23" s="249" t="s">
        <v>398</v>
      </c>
      <c r="F23" s="250"/>
      <c r="G23" s="250"/>
      <c r="H23" s="250"/>
      <c r="I23" s="250"/>
      <c r="J23" s="133"/>
      <c r="K23" s="131"/>
    </row>
    <row r="24" spans="1:11" ht="15.75" thickBot="1" x14ac:dyDescent="0.3">
      <c r="A24" s="52"/>
      <c r="B24" s="11" t="s">
        <v>9</v>
      </c>
      <c r="C24" s="43">
        <v>2125800.46</v>
      </c>
      <c r="D24" s="251" t="s">
        <v>10</v>
      </c>
      <c r="E24" s="252"/>
      <c r="F24" s="252"/>
      <c r="G24" s="252"/>
      <c r="H24" s="252"/>
      <c r="I24" s="252"/>
      <c r="J24" s="134"/>
      <c r="K24" s="131"/>
    </row>
    <row r="25" spans="1:11" ht="15.75" thickBot="1" x14ac:dyDescent="0.3">
      <c r="A25" s="52"/>
      <c r="B25" s="11" t="s">
        <v>270</v>
      </c>
      <c r="C25" s="44">
        <v>42818</v>
      </c>
      <c r="D25" s="12" t="s">
        <v>11</v>
      </c>
      <c r="E25" s="13" t="s">
        <v>289</v>
      </c>
      <c r="F25" s="45" t="s">
        <v>16</v>
      </c>
      <c r="G25" s="13"/>
      <c r="H25" s="48" t="s">
        <v>17</v>
      </c>
      <c r="I25" s="30" t="s">
        <v>1</v>
      </c>
      <c r="J25" s="135"/>
      <c r="K25" s="131"/>
    </row>
    <row r="26" spans="1:11" ht="15.75" thickBot="1" x14ac:dyDescent="0.3">
      <c r="A26" s="52"/>
      <c r="B26" s="11" t="s">
        <v>14</v>
      </c>
      <c r="C26" s="25" t="s">
        <v>112</v>
      </c>
      <c r="D26" s="14" t="s">
        <v>15</v>
      </c>
      <c r="E26" s="45" t="s">
        <v>1</v>
      </c>
      <c r="F26" s="45" t="s">
        <v>20</v>
      </c>
      <c r="G26" s="45" t="s">
        <v>289</v>
      </c>
      <c r="H26" s="48" t="s">
        <v>21</v>
      </c>
      <c r="I26" s="30" t="s">
        <v>1</v>
      </c>
      <c r="J26" s="135"/>
      <c r="K26" s="131"/>
    </row>
    <row r="27" spans="1:11" ht="15.75" thickBot="1" x14ac:dyDescent="0.3">
      <c r="A27" s="52"/>
      <c r="B27" s="16" t="s">
        <v>18</v>
      </c>
      <c r="C27" s="8">
        <v>2018</v>
      </c>
      <c r="D27" s="46" t="s">
        <v>19</v>
      </c>
      <c r="E27" s="18" t="s">
        <v>289</v>
      </c>
      <c r="F27" s="47" t="s">
        <v>13</v>
      </c>
      <c r="G27" s="18" t="s">
        <v>1</v>
      </c>
      <c r="H27" s="49" t="s">
        <v>23</v>
      </c>
      <c r="I27" s="30" t="s">
        <v>1</v>
      </c>
      <c r="J27" s="139"/>
      <c r="K27" s="140"/>
    </row>
    <row r="28" spans="1:11" ht="15.75" thickBot="1" x14ac:dyDescent="0.3">
      <c r="A28" s="22"/>
      <c r="B28" s="19" t="s">
        <v>22</v>
      </c>
      <c r="C28" s="251" t="s">
        <v>115</v>
      </c>
      <c r="D28" s="252"/>
      <c r="E28" s="55"/>
      <c r="F28" s="46" t="s">
        <v>12</v>
      </c>
      <c r="G28" s="20" t="s">
        <v>289</v>
      </c>
      <c r="H28" s="259" t="s">
        <v>24</v>
      </c>
      <c r="I28" s="260"/>
      <c r="J28" s="261" t="s">
        <v>873</v>
      </c>
      <c r="K28" s="262"/>
    </row>
    <row r="29" spans="1:11" x14ac:dyDescent="0.25">
      <c r="A29" s="22"/>
      <c r="B29" s="73"/>
      <c r="C29" s="27"/>
      <c r="D29" s="27"/>
      <c r="E29" s="27"/>
      <c r="F29" s="74"/>
      <c r="G29" s="74"/>
      <c r="H29" s="27"/>
      <c r="I29" s="27"/>
      <c r="J29" s="70"/>
      <c r="K29" s="70"/>
    </row>
    <row r="30" spans="1:11" x14ac:dyDescent="0.25">
      <c r="A30" s="22"/>
      <c r="B30" s="73"/>
      <c r="C30" s="27"/>
      <c r="D30" s="27"/>
      <c r="E30" s="27"/>
      <c r="F30" s="74"/>
      <c r="G30" s="74"/>
      <c r="H30" s="27"/>
      <c r="I30" s="27"/>
      <c r="J30" s="70"/>
      <c r="K30" s="70"/>
    </row>
    <row r="31" spans="1:11" ht="15.75" thickBot="1" x14ac:dyDescent="0.3">
      <c r="A31" s="50"/>
      <c r="B31" s="50"/>
      <c r="C31" s="50"/>
      <c r="D31" s="50"/>
      <c r="E31" s="50"/>
      <c r="F31" s="50"/>
      <c r="G31" s="50"/>
      <c r="H31" s="50"/>
      <c r="I31" s="50"/>
      <c r="J31" s="50"/>
      <c r="K31" s="50"/>
    </row>
    <row r="32" spans="1:11" ht="15.75" thickBot="1" x14ac:dyDescent="0.3">
      <c r="A32" s="52">
        <v>3</v>
      </c>
      <c r="B32" s="229" t="s">
        <v>0</v>
      </c>
      <c r="C32" s="254" t="s">
        <v>438</v>
      </c>
      <c r="D32" s="255"/>
      <c r="E32" s="255"/>
      <c r="F32" s="255"/>
      <c r="G32" s="255"/>
      <c r="H32" s="255"/>
      <c r="I32" s="255"/>
      <c r="J32" s="255"/>
      <c r="K32" s="256"/>
    </row>
    <row r="33" spans="1:11" ht="15.75" thickBot="1" x14ac:dyDescent="0.3">
      <c r="A33" s="52"/>
      <c r="B33" s="51"/>
      <c r="C33" s="38"/>
      <c r="D33" s="35"/>
      <c r="E33" s="35"/>
      <c r="F33" s="35"/>
      <c r="G33" s="35"/>
      <c r="H33" s="35"/>
      <c r="I33" s="35"/>
      <c r="J33" s="257" t="s">
        <v>170</v>
      </c>
      <c r="K33" s="258"/>
    </row>
    <row r="34" spans="1:11" ht="15.75" thickBot="1" x14ac:dyDescent="0.3">
      <c r="A34" s="52"/>
      <c r="B34" s="265" t="s">
        <v>2</v>
      </c>
      <c r="C34" s="265"/>
      <c r="D34" s="259" t="s">
        <v>3</v>
      </c>
      <c r="E34" s="260"/>
      <c r="F34" s="260"/>
      <c r="G34" s="260"/>
      <c r="H34" s="260"/>
      <c r="I34" s="266"/>
      <c r="J34" s="54" t="s">
        <v>172</v>
      </c>
      <c r="K34" s="54" t="s">
        <v>122</v>
      </c>
    </row>
    <row r="35" spans="1:11" x14ac:dyDescent="0.25">
      <c r="A35" s="52"/>
      <c r="B35" s="10" t="s">
        <v>4</v>
      </c>
      <c r="C35" s="99" t="s">
        <v>437</v>
      </c>
      <c r="D35" s="267" t="s">
        <v>167</v>
      </c>
      <c r="E35" s="269" t="s">
        <v>436</v>
      </c>
      <c r="F35" s="269"/>
      <c r="G35" s="269"/>
      <c r="H35" s="269"/>
      <c r="I35" s="269"/>
      <c r="J35" s="128" t="s">
        <v>144</v>
      </c>
      <c r="K35" s="129" t="s">
        <v>149</v>
      </c>
    </row>
    <row r="36" spans="1:11" ht="30" x14ac:dyDescent="0.25">
      <c r="A36" s="52"/>
      <c r="B36" s="11" t="s">
        <v>5</v>
      </c>
      <c r="C36" s="193" t="s">
        <v>850</v>
      </c>
      <c r="D36" s="268"/>
      <c r="E36" s="270"/>
      <c r="F36" s="270"/>
      <c r="G36" s="270"/>
      <c r="H36" s="270"/>
      <c r="I36" s="270"/>
      <c r="J36" s="130" t="s">
        <v>403</v>
      </c>
      <c r="K36" s="131" t="s">
        <v>148</v>
      </c>
    </row>
    <row r="37" spans="1:11" x14ac:dyDescent="0.25">
      <c r="A37" s="52"/>
      <c r="B37" s="11" t="s">
        <v>269</v>
      </c>
      <c r="C37" s="42" t="s">
        <v>435</v>
      </c>
      <c r="D37" s="56" t="s">
        <v>6</v>
      </c>
      <c r="E37" s="263" t="s">
        <v>234</v>
      </c>
      <c r="F37" s="263"/>
      <c r="G37" s="263"/>
      <c r="H37" s="263"/>
      <c r="I37" s="263"/>
      <c r="J37" s="146" t="s">
        <v>146</v>
      </c>
      <c r="K37" s="131" t="s">
        <v>168</v>
      </c>
    </row>
    <row r="38" spans="1:11" ht="30" x14ac:dyDescent="0.25">
      <c r="A38" s="52"/>
      <c r="B38" s="11" t="s">
        <v>141</v>
      </c>
      <c r="C38" s="6" t="s">
        <v>161</v>
      </c>
      <c r="D38" s="57" t="s">
        <v>271</v>
      </c>
      <c r="E38" s="249">
        <v>54</v>
      </c>
      <c r="F38" s="250"/>
      <c r="G38" s="250"/>
      <c r="H38" s="250"/>
      <c r="I38" s="250"/>
      <c r="J38" s="133" t="s">
        <v>147</v>
      </c>
      <c r="K38" s="131" t="s">
        <v>156</v>
      </c>
    </row>
    <row r="39" spans="1:11" ht="30" x14ac:dyDescent="0.25">
      <c r="A39" s="52"/>
      <c r="B39" s="11" t="s">
        <v>8</v>
      </c>
      <c r="C39" s="7" t="s">
        <v>107</v>
      </c>
      <c r="D39" s="57" t="s">
        <v>7</v>
      </c>
      <c r="E39" s="249" t="s">
        <v>398</v>
      </c>
      <c r="F39" s="250"/>
      <c r="G39" s="250"/>
      <c r="H39" s="250"/>
      <c r="I39" s="250"/>
      <c r="J39" s="133" t="s">
        <v>151</v>
      </c>
      <c r="K39" s="131" t="s">
        <v>158</v>
      </c>
    </row>
    <row r="40" spans="1:11" ht="15.75" thickBot="1" x14ac:dyDescent="0.3">
      <c r="A40" s="52"/>
      <c r="B40" s="11" t="s">
        <v>9</v>
      </c>
      <c r="C40" s="43">
        <v>68200000</v>
      </c>
      <c r="D40" s="251" t="s">
        <v>10</v>
      </c>
      <c r="E40" s="252"/>
      <c r="F40" s="252"/>
      <c r="G40" s="252"/>
      <c r="H40" s="252"/>
      <c r="I40" s="252"/>
      <c r="J40" s="147"/>
      <c r="K40" s="131" t="s">
        <v>157</v>
      </c>
    </row>
    <row r="41" spans="1:11" ht="15.75" thickBot="1" x14ac:dyDescent="0.3">
      <c r="A41" s="52"/>
      <c r="B41" s="11" t="s">
        <v>270</v>
      </c>
      <c r="C41" s="44">
        <v>42915</v>
      </c>
      <c r="D41" s="12" t="s">
        <v>11</v>
      </c>
      <c r="E41" s="13" t="s">
        <v>289</v>
      </c>
      <c r="F41" s="45" t="s">
        <v>16</v>
      </c>
      <c r="G41" s="13" t="s">
        <v>289</v>
      </c>
      <c r="H41" s="48" t="s">
        <v>17</v>
      </c>
      <c r="I41" s="30" t="s">
        <v>289</v>
      </c>
      <c r="J41" s="148"/>
      <c r="K41" s="131" t="s">
        <v>169</v>
      </c>
    </row>
    <row r="42" spans="1:11" ht="15.75" thickBot="1" x14ac:dyDescent="0.3">
      <c r="A42" s="52"/>
      <c r="B42" s="11" t="s">
        <v>14</v>
      </c>
      <c r="C42" s="25" t="s">
        <v>112</v>
      </c>
      <c r="D42" s="14" t="s">
        <v>15</v>
      </c>
      <c r="E42" s="45" t="s">
        <v>289</v>
      </c>
      <c r="F42" s="45" t="s">
        <v>20</v>
      </c>
      <c r="G42" s="45" t="s">
        <v>289</v>
      </c>
      <c r="H42" s="48" t="s">
        <v>21</v>
      </c>
      <c r="I42" s="30" t="s">
        <v>289</v>
      </c>
      <c r="J42" s="148"/>
      <c r="K42" s="131" t="s">
        <v>282</v>
      </c>
    </row>
    <row r="43" spans="1:11" ht="15.75" thickBot="1" x14ac:dyDescent="0.3">
      <c r="A43" s="52"/>
      <c r="B43" s="16" t="s">
        <v>18</v>
      </c>
      <c r="C43" s="8">
        <v>2018</v>
      </c>
      <c r="D43" s="46" t="s">
        <v>19</v>
      </c>
      <c r="E43" s="18" t="s">
        <v>289</v>
      </c>
      <c r="F43" s="47" t="s">
        <v>13</v>
      </c>
      <c r="G43" s="18" t="s">
        <v>289</v>
      </c>
      <c r="H43" s="49" t="s">
        <v>23</v>
      </c>
      <c r="I43" s="30"/>
      <c r="J43" s="149"/>
      <c r="K43" s="140"/>
    </row>
    <row r="44" spans="1:11" ht="15.75" thickBot="1" x14ac:dyDescent="0.3">
      <c r="A44" s="22"/>
      <c r="B44" s="19" t="s">
        <v>22</v>
      </c>
      <c r="C44" s="251" t="s">
        <v>113</v>
      </c>
      <c r="D44" s="252"/>
      <c r="E44" s="55"/>
      <c r="F44" s="46" t="s">
        <v>12</v>
      </c>
      <c r="G44" s="20" t="s">
        <v>1</v>
      </c>
      <c r="H44" s="259" t="s">
        <v>24</v>
      </c>
      <c r="I44" s="260"/>
      <c r="J44" s="261" t="s">
        <v>874</v>
      </c>
      <c r="K44" s="262"/>
    </row>
    <row r="45" spans="1:11" ht="15.75" thickBot="1" x14ac:dyDescent="0.3">
      <c r="A45" s="50"/>
      <c r="B45" s="50"/>
      <c r="C45" s="50"/>
      <c r="D45" s="50"/>
      <c r="E45" s="50"/>
      <c r="F45" s="50"/>
      <c r="G45" s="50"/>
      <c r="H45" s="50"/>
      <c r="I45" s="50"/>
      <c r="J45" s="50"/>
      <c r="K45" s="50"/>
    </row>
    <row r="46" spans="1:11" ht="15.75" thickBot="1" x14ac:dyDescent="0.3">
      <c r="A46" s="52">
        <v>4</v>
      </c>
      <c r="B46" s="229" t="s">
        <v>0</v>
      </c>
      <c r="C46" s="254" t="s">
        <v>442</v>
      </c>
      <c r="D46" s="255"/>
      <c r="E46" s="255"/>
      <c r="F46" s="255"/>
      <c r="G46" s="255"/>
      <c r="H46" s="255"/>
      <c r="I46" s="255"/>
      <c r="J46" s="255"/>
      <c r="K46" s="256"/>
    </row>
    <row r="47" spans="1:11" ht="15.75" thickBot="1" x14ac:dyDescent="0.3">
      <c r="A47" s="52"/>
      <c r="B47" s="51"/>
      <c r="C47" s="38"/>
      <c r="D47" s="35"/>
      <c r="E47" s="35"/>
      <c r="F47" s="35"/>
      <c r="G47" s="35"/>
      <c r="H47" s="35"/>
      <c r="I47" s="35"/>
      <c r="J47" s="257" t="s">
        <v>170</v>
      </c>
      <c r="K47" s="258"/>
    </row>
    <row r="48" spans="1:11" ht="15.75" thickBot="1" x14ac:dyDescent="0.3">
      <c r="A48" s="52"/>
      <c r="B48" s="265" t="s">
        <v>2</v>
      </c>
      <c r="C48" s="265"/>
      <c r="D48" s="259" t="s">
        <v>3</v>
      </c>
      <c r="E48" s="260"/>
      <c r="F48" s="260"/>
      <c r="G48" s="260"/>
      <c r="H48" s="260"/>
      <c r="I48" s="266"/>
      <c r="J48" s="54" t="s">
        <v>172</v>
      </c>
      <c r="K48" s="54" t="s">
        <v>122</v>
      </c>
    </row>
    <row r="49" spans="1:11" x14ac:dyDescent="0.25">
      <c r="A49" s="52"/>
      <c r="B49" s="10" t="s">
        <v>4</v>
      </c>
      <c r="C49" s="191" t="s">
        <v>761</v>
      </c>
      <c r="D49" s="267" t="s">
        <v>167</v>
      </c>
      <c r="E49" s="269" t="s">
        <v>444</v>
      </c>
      <c r="F49" s="269"/>
      <c r="G49" s="269"/>
      <c r="H49" s="269"/>
      <c r="I49" s="269"/>
      <c r="J49" s="128" t="s">
        <v>144</v>
      </c>
      <c r="K49" s="129" t="s">
        <v>171</v>
      </c>
    </row>
    <row r="50" spans="1:11" ht="30" x14ac:dyDescent="0.25">
      <c r="A50" s="52"/>
      <c r="B50" s="11" t="s">
        <v>5</v>
      </c>
      <c r="C50" s="193" t="s">
        <v>761</v>
      </c>
      <c r="D50" s="268"/>
      <c r="E50" s="270"/>
      <c r="F50" s="270"/>
      <c r="G50" s="270"/>
      <c r="H50" s="270"/>
      <c r="I50" s="270"/>
      <c r="J50" s="130" t="s">
        <v>403</v>
      </c>
      <c r="K50" s="131"/>
    </row>
    <row r="51" spans="1:11" ht="30" x14ac:dyDescent="0.25">
      <c r="A51" s="52"/>
      <c r="B51" s="11" t="s">
        <v>269</v>
      </c>
      <c r="C51" s="42" t="s">
        <v>443</v>
      </c>
      <c r="D51" s="56" t="s">
        <v>6</v>
      </c>
      <c r="E51" s="263" t="s">
        <v>209</v>
      </c>
      <c r="F51" s="263"/>
      <c r="G51" s="263"/>
      <c r="H51" s="263"/>
      <c r="I51" s="263"/>
      <c r="J51" s="146" t="s">
        <v>151</v>
      </c>
      <c r="K51" s="131"/>
    </row>
    <row r="52" spans="1:11" x14ac:dyDescent="0.25">
      <c r="A52" s="52"/>
      <c r="B52" s="11" t="s">
        <v>141</v>
      </c>
      <c r="C52" s="6" t="s">
        <v>161</v>
      </c>
      <c r="D52" s="57" t="s">
        <v>271</v>
      </c>
      <c r="E52" s="249">
        <v>61</v>
      </c>
      <c r="F52" s="250"/>
      <c r="G52" s="250"/>
      <c r="H52" s="250"/>
      <c r="I52" s="250"/>
      <c r="J52" s="133" t="s">
        <v>402</v>
      </c>
      <c r="K52" s="131"/>
    </row>
    <row r="53" spans="1:11" ht="30" x14ac:dyDescent="0.25">
      <c r="A53" s="52"/>
      <c r="B53" s="11" t="s">
        <v>8</v>
      </c>
      <c r="C53" s="7" t="s">
        <v>107</v>
      </c>
      <c r="D53" s="57" t="s">
        <v>7</v>
      </c>
      <c r="E53" s="249" t="s">
        <v>398</v>
      </c>
      <c r="F53" s="250"/>
      <c r="G53" s="250"/>
      <c r="H53" s="250"/>
      <c r="I53" s="250"/>
      <c r="J53" s="133"/>
      <c r="K53" s="131"/>
    </row>
    <row r="54" spans="1:11" ht="15.75" thickBot="1" x14ac:dyDescent="0.3">
      <c r="A54" s="52"/>
      <c r="B54" s="11" t="s">
        <v>9</v>
      </c>
      <c r="C54" s="43">
        <v>12851000</v>
      </c>
      <c r="D54" s="251" t="s">
        <v>10</v>
      </c>
      <c r="E54" s="252"/>
      <c r="F54" s="252"/>
      <c r="G54" s="252"/>
      <c r="H54" s="252"/>
      <c r="I54" s="252"/>
      <c r="J54" s="147"/>
      <c r="K54" s="131"/>
    </row>
    <row r="55" spans="1:11" ht="15.75" thickBot="1" x14ac:dyDescent="0.3">
      <c r="A55" s="52"/>
      <c r="B55" s="11" t="s">
        <v>270</v>
      </c>
      <c r="C55" s="44">
        <v>43466</v>
      </c>
      <c r="D55" s="12" t="s">
        <v>11</v>
      </c>
      <c r="E55" s="13" t="s">
        <v>289</v>
      </c>
      <c r="F55" s="45" t="s">
        <v>16</v>
      </c>
      <c r="G55" s="13" t="s">
        <v>289</v>
      </c>
      <c r="H55" s="48" t="s">
        <v>17</v>
      </c>
      <c r="I55" s="30" t="s">
        <v>1</v>
      </c>
      <c r="J55" s="148"/>
      <c r="K55" s="131"/>
    </row>
    <row r="56" spans="1:11" ht="15.75" thickBot="1" x14ac:dyDescent="0.3">
      <c r="A56" s="52"/>
      <c r="B56" s="11" t="s">
        <v>14</v>
      </c>
      <c r="C56" s="25" t="s">
        <v>112</v>
      </c>
      <c r="D56" s="14" t="s">
        <v>15</v>
      </c>
      <c r="E56" s="45" t="s">
        <v>289</v>
      </c>
      <c r="F56" s="45" t="s">
        <v>20</v>
      </c>
      <c r="G56" s="45" t="s">
        <v>289</v>
      </c>
      <c r="H56" s="48" t="s">
        <v>21</v>
      </c>
      <c r="I56" s="30" t="s">
        <v>1</v>
      </c>
      <c r="J56" s="148"/>
      <c r="K56" s="131"/>
    </row>
    <row r="57" spans="1:11" ht="15.75" thickBot="1" x14ac:dyDescent="0.3">
      <c r="A57" s="52"/>
      <c r="B57" s="16" t="s">
        <v>18</v>
      </c>
      <c r="C57" s="8">
        <v>2019</v>
      </c>
      <c r="D57" s="46" t="s">
        <v>19</v>
      </c>
      <c r="E57" s="18" t="s">
        <v>289</v>
      </c>
      <c r="F57" s="47" t="s">
        <v>13</v>
      </c>
      <c r="G57" s="18" t="s">
        <v>1</v>
      </c>
      <c r="H57" s="49" t="s">
        <v>23</v>
      </c>
      <c r="I57" s="30" t="s">
        <v>1</v>
      </c>
      <c r="J57" s="149"/>
      <c r="K57" s="140"/>
    </row>
    <row r="58" spans="1:11" ht="36.75" customHeight="1" thickBot="1" x14ac:dyDescent="0.3">
      <c r="A58" s="22"/>
      <c r="B58" s="19" t="s">
        <v>22</v>
      </c>
      <c r="C58" s="251" t="s">
        <v>115</v>
      </c>
      <c r="D58" s="252"/>
      <c r="E58" s="55"/>
      <c r="F58" s="46" t="s">
        <v>12</v>
      </c>
      <c r="G58" s="20" t="s">
        <v>289</v>
      </c>
      <c r="H58" s="259" t="s">
        <v>24</v>
      </c>
      <c r="I58" s="260"/>
      <c r="J58" s="261" t="s">
        <v>875</v>
      </c>
      <c r="K58" s="262"/>
    </row>
    <row r="59" spans="1:11" ht="15.75" thickBot="1" x14ac:dyDescent="0.3">
      <c r="A59" s="50"/>
      <c r="B59" s="50"/>
      <c r="C59" s="50"/>
      <c r="D59" s="50"/>
      <c r="E59" s="50"/>
      <c r="F59" s="50"/>
      <c r="G59" s="50"/>
      <c r="H59" s="50"/>
      <c r="I59" s="50"/>
      <c r="J59" s="50"/>
      <c r="K59" s="50"/>
    </row>
    <row r="60" spans="1:11" ht="15.75" thickBot="1" x14ac:dyDescent="0.3">
      <c r="A60" s="52">
        <v>5</v>
      </c>
      <c r="B60" s="229" t="s">
        <v>0</v>
      </c>
      <c r="C60" s="254" t="s">
        <v>445</v>
      </c>
      <c r="D60" s="255"/>
      <c r="E60" s="255"/>
      <c r="F60" s="255"/>
      <c r="G60" s="255"/>
      <c r="H60" s="255"/>
      <c r="I60" s="255"/>
      <c r="J60" s="255"/>
      <c r="K60" s="256"/>
    </row>
    <row r="61" spans="1:11" ht="15.75" thickBot="1" x14ac:dyDescent="0.3">
      <c r="A61" s="52"/>
      <c r="B61" s="51"/>
      <c r="C61" s="38"/>
      <c r="D61" s="35"/>
      <c r="E61" s="35"/>
      <c r="F61" s="35"/>
      <c r="G61" s="35"/>
      <c r="H61" s="35"/>
      <c r="I61" s="35"/>
      <c r="J61" s="257" t="s">
        <v>170</v>
      </c>
      <c r="K61" s="258"/>
    </row>
    <row r="62" spans="1:11" ht="15.75" thickBot="1" x14ac:dyDescent="0.3">
      <c r="A62" s="52"/>
      <c r="B62" s="265" t="s">
        <v>2</v>
      </c>
      <c r="C62" s="265"/>
      <c r="D62" s="259" t="s">
        <v>3</v>
      </c>
      <c r="E62" s="260"/>
      <c r="F62" s="260"/>
      <c r="G62" s="260"/>
      <c r="H62" s="260"/>
      <c r="I62" s="266"/>
      <c r="J62" s="54" t="s">
        <v>172</v>
      </c>
      <c r="K62" s="54" t="s">
        <v>122</v>
      </c>
    </row>
    <row r="63" spans="1:11" x14ac:dyDescent="0.25">
      <c r="A63" s="52"/>
      <c r="B63" s="10" t="s">
        <v>4</v>
      </c>
      <c r="C63" s="59" t="s">
        <v>506</v>
      </c>
      <c r="D63" s="267" t="s">
        <v>167</v>
      </c>
      <c r="E63" s="269" t="s">
        <v>447</v>
      </c>
      <c r="F63" s="269"/>
      <c r="G63" s="269"/>
      <c r="H63" s="269"/>
      <c r="I63" s="269"/>
      <c r="J63" s="128" t="s">
        <v>402</v>
      </c>
      <c r="K63" s="129" t="s">
        <v>158</v>
      </c>
    </row>
    <row r="64" spans="1:11" ht="30" x14ac:dyDescent="0.25">
      <c r="A64" s="52"/>
      <c r="B64" s="11" t="s">
        <v>5</v>
      </c>
      <c r="C64" s="193" t="s">
        <v>761</v>
      </c>
      <c r="D64" s="268"/>
      <c r="E64" s="270"/>
      <c r="F64" s="270"/>
      <c r="G64" s="270"/>
      <c r="H64" s="270"/>
      <c r="I64" s="270"/>
      <c r="J64" s="130" t="s">
        <v>403</v>
      </c>
      <c r="K64" s="131" t="s">
        <v>156</v>
      </c>
    </row>
    <row r="65" spans="1:11" ht="30" x14ac:dyDescent="0.25">
      <c r="A65" s="52"/>
      <c r="B65" s="11" t="s">
        <v>269</v>
      </c>
      <c r="C65" s="42" t="s">
        <v>446</v>
      </c>
      <c r="D65" s="56" t="s">
        <v>6</v>
      </c>
      <c r="E65" s="263" t="s">
        <v>222</v>
      </c>
      <c r="F65" s="263"/>
      <c r="G65" s="263"/>
      <c r="H65" s="263"/>
      <c r="I65" s="263"/>
      <c r="J65" s="146" t="s">
        <v>151</v>
      </c>
      <c r="K65" s="131" t="s">
        <v>157</v>
      </c>
    </row>
    <row r="66" spans="1:11" x14ac:dyDescent="0.25">
      <c r="A66" s="52"/>
      <c r="B66" s="11" t="s">
        <v>141</v>
      </c>
      <c r="C66" s="6" t="s">
        <v>161</v>
      </c>
      <c r="D66" s="57" t="s">
        <v>271</v>
      </c>
      <c r="E66" s="249">
        <v>161</v>
      </c>
      <c r="F66" s="250"/>
      <c r="G66" s="250"/>
      <c r="H66" s="250"/>
      <c r="I66" s="250"/>
      <c r="J66" s="133"/>
      <c r="K66" s="131"/>
    </row>
    <row r="67" spans="1:11" ht="30" x14ac:dyDescent="0.25">
      <c r="A67" s="52"/>
      <c r="B67" s="11" t="s">
        <v>8</v>
      </c>
      <c r="C67" s="7" t="s">
        <v>107</v>
      </c>
      <c r="D67" s="57" t="s">
        <v>7</v>
      </c>
      <c r="E67" s="249" t="s">
        <v>398</v>
      </c>
      <c r="F67" s="250"/>
      <c r="G67" s="250"/>
      <c r="H67" s="250"/>
      <c r="I67" s="250"/>
      <c r="J67" s="133"/>
      <c r="K67" s="131"/>
    </row>
    <row r="68" spans="1:11" ht="15.75" thickBot="1" x14ac:dyDescent="0.3">
      <c r="A68" s="52"/>
      <c r="B68" s="11" t="s">
        <v>9</v>
      </c>
      <c r="C68" s="43">
        <v>1826000</v>
      </c>
      <c r="D68" s="251" t="s">
        <v>10</v>
      </c>
      <c r="E68" s="252"/>
      <c r="F68" s="252"/>
      <c r="G68" s="252"/>
      <c r="H68" s="252"/>
      <c r="I68" s="252"/>
      <c r="J68" s="147"/>
      <c r="K68" s="131"/>
    </row>
    <row r="69" spans="1:11" ht="15.75" thickBot="1" x14ac:dyDescent="0.3">
      <c r="A69" s="52"/>
      <c r="B69" s="11" t="s">
        <v>270</v>
      </c>
      <c r="C69" s="44">
        <v>43101</v>
      </c>
      <c r="D69" s="12" t="s">
        <v>11</v>
      </c>
      <c r="E69" s="13" t="s">
        <v>289</v>
      </c>
      <c r="F69" s="45" t="s">
        <v>16</v>
      </c>
      <c r="G69" s="13" t="s">
        <v>1</v>
      </c>
      <c r="H69" s="48" t="s">
        <v>17</v>
      </c>
      <c r="I69" s="30" t="s">
        <v>1</v>
      </c>
      <c r="J69" s="148"/>
      <c r="K69" s="131"/>
    </row>
    <row r="70" spans="1:11" ht="15.75" thickBot="1" x14ac:dyDescent="0.3">
      <c r="A70" s="52"/>
      <c r="B70" s="11" t="s">
        <v>14</v>
      </c>
      <c r="C70" s="25" t="s">
        <v>108</v>
      </c>
      <c r="D70" s="14" t="s">
        <v>15</v>
      </c>
      <c r="E70" s="45" t="s">
        <v>1</v>
      </c>
      <c r="F70" s="45" t="s">
        <v>20</v>
      </c>
      <c r="G70" s="45" t="s">
        <v>1</v>
      </c>
      <c r="H70" s="48" t="s">
        <v>21</v>
      </c>
      <c r="I70" s="30" t="s">
        <v>1</v>
      </c>
      <c r="J70" s="148"/>
      <c r="K70" s="131"/>
    </row>
    <row r="71" spans="1:11" ht="15.75" thickBot="1" x14ac:dyDescent="0.3">
      <c r="A71" s="52"/>
      <c r="B71" s="16" t="s">
        <v>18</v>
      </c>
      <c r="C71" s="8">
        <v>2018</v>
      </c>
      <c r="D71" s="46" t="s">
        <v>19</v>
      </c>
      <c r="E71" s="18" t="s">
        <v>289</v>
      </c>
      <c r="F71" s="47" t="s">
        <v>13</v>
      </c>
      <c r="G71" s="18" t="s">
        <v>1</v>
      </c>
      <c r="H71" s="49" t="s">
        <v>23</v>
      </c>
      <c r="I71" s="30" t="s">
        <v>289</v>
      </c>
      <c r="J71" s="139"/>
      <c r="K71" s="140"/>
    </row>
    <row r="72" spans="1:11" ht="18.75" customHeight="1" thickBot="1" x14ac:dyDescent="0.3">
      <c r="A72" s="22"/>
      <c r="B72" s="19" t="s">
        <v>22</v>
      </c>
      <c r="C72" s="251" t="s">
        <v>115</v>
      </c>
      <c r="D72" s="252"/>
      <c r="E72" s="55"/>
      <c r="F72" s="46" t="s">
        <v>12</v>
      </c>
      <c r="G72" s="20" t="s">
        <v>1</v>
      </c>
      <c r="H72" s="259" t="s">
        <v>24</v>
      </c>
      <c r="I72" s="260"/>
      <c r="J72" s="261" t="s">
        <v>876</v>
      </c>
      <c r="K72" s="262"/>
    </row>
    <row r="73" spans="1:11" ht="15.75" thickBot="1" x14ac:dyDescent="0.3">
      <c r="A73" s="50"/>
      <c r="B73" s="50"/>
      <c r="C73" s="50"/>
      <c r="D73" s="50"/>
      <c r="E73" s="50"/>
      <c r="F73" s="50"/>
      <c r="G73" s="50"/>
      <c r="H73" s="50"/>
      <c r="I73" s="50"/>
      <c r="J73" s="50"/>
      <c r="K73" s="50"/>
    </row>
    <row r="74" spans="1:11" ht="15.75" thickBot="1" x14ac:dyDescent="0.3">
      <c r="A74" s="52">
        <v>6</v>
      </c>
      <c r="B74" s="229" t="s">
        <v>0</v>
      </c>
      <c r="C74" s="254" t="s">
        <v>448</v>
      </c>
      <c r="D74" s="255"/>
      <c r="E74" s="255"/>
      <c r="F74" s="255"/>
      <c r="G74" s="255"/>
      <c r="H74" s="255"/>
      <c r="I74" s="255"/>
      <c r="J74" s="255"/>
      <c r="K74" s="256"/>
    </row>
    <row r="75" spans="1:11" ht="15.75" thickBot="1" x14ac:dyDescent="0.3">
      <c r="A75" s="52"/>
      <c r="B75" s="51"/>
      <c r="C75" s="38"/>
      <c r="D75" s="35"/>
      <c r="E75" s="35"/>
      <c r="F75" s="35"/>
      <c r="G75" s="35"/>
      <c r="H75" s="35"/>
      <c r="I75" s="35"/>
      <c r="J75" s="257" t="s">
        <v>170</v>
      </c>
      <c r="K75" s="258"/>
    </row>
    <row r="76" spans="1:11" ht="15.75" thickBot="1" x14ac:dyDescent="0.3">
      <c r="A76" s="52"/>
      <c r="B76" s="265" t="s">
        <v>2</v>
      </c>
      <c r="C76" s="265"/>
      <c r="D76" s="259" t="s">
        <v>3</v>
      </c>
      <c r="E76" s="260"/>
      <c r="F76" s="260"/>
      <c r="G76" s="260"/>
      <c r="H76" s="260"/>
      <c r="I76" s="266"/>
      <c r="J76" s="54" t="s">
        <v>172</v>
      </c>
      <c r="K76" s="54" t="s">
        <v>122</v>
      </c>
    </row>
    <row r="77" spans="1:11" x14ac:dyDescent="0.25">
      <c r="A77" s="52"/>
      <c r="B77" s="10" t="s">
        <v>4</v>
      </c>
      <c r="C77" s="59" t="s">
        <v>449</v>
      </c>
      <c r="D77" s="267" t="s">
        <v>167</v>
      </c>
      <c r="E77" s="269" t="s">
        <v>507</v>
      </c>
      <c r="F77" s="269"/>
      <c r="G77" s="269"/>
      <c r="H77" s="269"/>
      <c r="I77" s="269"/>
      <c r="J77" s="128" t="s">
        <v>171</v>
      </c>
      <c r="K77" s="129" t="s">
        <v>149</v>
      </c>
    </row>
    <row r="78" spans="1:11" x14ac:dyDescent="0.25">
      <c r="A78" s="52"/>
      <c r="B78" s="11" t="s">
        <v>5</v>
      </c>
      <c r="C78" s="193" t="s">
        <v>851</v>
      </c>
      <c r="D78" s="268"/>
      <c r="E78" s="270"/>
      <c r="F78" s="270"/>
      <c r="G78" s="270"/>
      <c r="H78" s="270"/>
      <c r="I78" s="270"/>
      <c r="J78" s="130"/>
      <c r="K78" s="131" t="s">
        <v>157</v>
      </c>
    </row>
    <row r="79" spans="1:11" ht="30" x14ac:dyDescent="0.25">
      <c r="A79" s="52"/>
      <c r="B79" s="11" t="s">
        <v>269</v>
      </c>
      <c r="C79" s="193" t="s">
        <v>851</v>
      </c>
      <c r="D79" s="56" t="s">
        <v>6</v>
      </c>
      <c r="E79" s="263" t="s">
        <v>204</v>
      </c>
      <c r="F79" s="263"/>
      <c r="G79" s="263"/>
      <c r="H79" s="263"/>
      <c r="I79" s="263"/>
      <c r="J79" s="132"/>
      <c r="K79" s="131" t="s">
        <v>156</v>
      </c>
    </row>
    <row r="80" spans="1:11" x14ac:dyDescent="0.25">
      <c r="A80" s="52"/>
      <c r="B80" s="11" t="s">
        <v>141</v>
      </c>
      <c r="C80" s="6" t="s">
        <v>166</v>
      </c>
      <c r="D80" s="57" t="s">
        <v>271</v>
      </c>
      <c r="E80" s="249" t="s">
        <v>450</v>
      </c>
      <c r="F80" s="250"/>
      <c r="G80" s="250"/>
      <c r="H80" s="250"/>
      <c r="I80" s="250"/>
      <c r="J80" s="133"/>
      <c r="K80" s="131" t="s">
        <v>158</v>
      </c>
    </row>
    <row r="81" spans="1:11" ht="30" x14ac:dyDescent="0.25">
      <c r="A81" s="52"/>
      <c r="B81" s="11" t="s">
        <v>8</v>
      </c>
      <c r="C81" s="7" t="s">
        <v>111</v>
      </c>
      <c r="D81" s="57" t="s">
        <v>7</v>
      </c>
      <c r="E81" s="249" t="s">
        <v>130</v>
      </c>
      <c r="F81" s="250"/>
      <c r="G81" s="250"/>
      <c r="H81" s="250"/>
      <c r="I81" s="250"/>
      <c r="J81" s="133"/>
      <c r="K81" s="131"/>
    </row>
    <row r="82" spans="1:11" ht="15.75" thickBot="1" x14ac:dyDescent="0.3">
      <c r="A82" s="52"/>
      <c r="B82" s="11" t="s">
        <v>9</v>
      </c>
      <c r="C82" s="43">
        <v>727729.4</v>
      </c>
      <c r="D82" s="251" t="s">
        <v>10</v>
      </c>
      <c r="E82" s="252"/>
      <c r="F82" s="252"/>
      <c r="G82" s="252"/>
      <c r="H82" s="252"/>
      <c r="I82" s="252"/>
      <c r="J82" s="134"/>
      <c r="K82" s="131"/>
    </row>
    <row r="83" spans="1:11" ht="15.75" thickBot="1" x14ac:dyDescent="0.3">
      <c r="A83" s="52"/>
      <c r="B83" s="11" t="s">
        <v>270</v>
      </c>
      <c r="C83" s="44">
        <v>42895</v>
      </c>
      <c r="D83" s="12" t="s">
        <v>11</v>
      </c>
      <c r="E83" s="13" t="s">
        <v>289</v>
      </c>
      <c r="F83" s="45" t="s">
        <v>16</v>
      </c>
      <c r="G83" s="13" t="s">
        <v>1</v>
      </c>
      <c r="H83" s="48" t="s">
        <v>17</v>
      </c>
      <c r="I83" s="30" t="s">
        <v>1</v>
      </c>
      <c r="J83" s="135"/>
      <c r="K83" s="131"/>
    </row>
    <row r="84" spans="1:11" ht="15.75" thickBot="1" x14ac:dyDescent="0.3">
      <c r="A84" s="52"/>
      <c r="B84" s="11" t="s">
        <v>14</v>
      </c>
      <c r="C84" s="25" t="s">
        <v>108</v>
      </c>
      <c r="D84" s="14" t="s">
        <v>15</v>
      </c>
      <c r="E84" s="45" t="s">
        <v>1</v>
      </c>
      <c r="F84" s="45" t="s">
        <v>20</v>
      </c>
      <c r="G84" s="45" t="s">
        <v>1</v>
      </c>
      <c r="H84" s="48" t="s">
        <v>21</v>
      </c>
      <c r="I84" s="30" t="s">
        <v>1</v>
      </c>
      <c r="J84" s="135"/>
      <c r="K84" s="131"/>
    </row>
    <row r="85" spans="1:11" ht="15.75" thickBot="1" x14ac:dyDescent="0.3">
      <c r="A85" s="52"/>
      <c r="B85" s="16" t="s">
        <v>18</v>
      </c>
      <c r="C85" s="8">
        <v>2018</v>
      </c>
      <c r="D85" s="46" t="s">
        <v>19</v>
      </c>
      <c r="E85" s="18" t="s">
        <v>1</v>
      </c>
      <c r="F85" s="47" t="s">
        <v>13</v>
      </c>
      <c r="G85" s="18" t="s">
        <v>1</v>
      </c>
      <c r="H85" s="49" t="s">
        <v>23</v>
      </c>
      <c r="I85" s="30" t="s">
        <v>289</v>
      </c>
      <c r="J85" s="139"/>
      <c r="K85" s="140"/>
    </row>
    <row r="86" spans="1:11" ht="15.75" thickBot="1" x14ac:dyDescent="0.3">
      <c r="A86" s="22"/>
      <c r="B86" s="19" t="s">
        <v>22</v>
      </c>
      <c r="C86" s="251" t="s">
        <v>115</v>
      </c>
      <c r="D86" s="252"/>
      <c r="E86" s="55"/>
      <c r="F86" s="46" t="s">
        <v>12</v>
      </c>
      <c r="G86" s="20" t="s">
        <v>289</v>
      </c>
      <c r="H86" s="259" t="s">
        <v>24</v>
      </c>
      <c r="I86" s="260"/>
      <c r="J86" s="261" t="s">
        <v>888</v>
      </c>
      <c r="K86" s="262"/>
    </row>
    <row r="87" spans="1:11" x14ac:dyDescent="0.25">
      <c r="A87" s="22"/>
      <c r="B87" s="73"/>
      <c r="C87" s="27"/>
      <c r="D87" s="27"/>
      <c r="E87" s="27"/>
      <c r="F87" s="74"/>
      <c r="G87" s="74"/>
      <c r="H87" s="27"/>
      <c r="I87" s="27"/>
      <c r="J87" s="70"/>
      <c r="K87" s="70"/>
    </row>
    <row r="88" spans="1:11" ht="18.75" x14ac:dyDescent="0.3">
      <c r="A88" s="22"/>
      <c r="B88" s="253" t="s">
        <v>759</v>
      </c>
      <c r="C88" s="253"/>
      <c r="D88" s="253"/>
      <c r="E88" s="253"/>
      <c r="F88" s="253"/>
      <c r="G88" s="253"/>
      <c r="H88" s="253"/>
      <c r="I88" s="253"/>
      <c r="J88" s="253"/>
      <c r="K88" s="253"/>
    </row>
    <row r="89" spans="1:11" ht="15.75" thickBot="1" x14ac:dyDescent="0.3">
      <c r="A89" s="50"/>
      <c r="B89" s="50"/>
      <c r="C89" s="50"/>
      <c r="D89" s="50"/>
      <c r="E89" s="50"/>
      <c r="F89" s="50"/>
      <c r="G89" s="50"/>
      <c r="H89" s="50"/>
      <c r="I89" s="50"/>
      <c r="J89" s="50"/>
      <c r="K89" s="50"/>
    </row>
    <row r="90" spans="1:11" ht="15.75" thickBot="1" x14ac:dyDescent="0.3">
      <c r="A90" s="52">
        <v>7</v>
      </c>
      <c r="B90" s="229" t="s">
        <v>0</v>
      </c>
      <c r="C90" s="273" t="s">
        <v>451</v>
      </c>
      <c r="D90" s="285"/>
      <c r="E90" s="285"/>
      <c r="F90" s="285"/>
      <c r="G90" s="285"/>
      <c r="H90" s="285"/>
      <c r="I90" s="285"/>
      <c r="J90" s="285"/>
      <c r="K90" s="286"/>
    </row>
    <row r="91" spans="1:11" ht="15.75" thickBot="1" x14ac:dyDescent="0.3">
      <c r="A91" s="52"/>
      <c r="B91" s="51"/>
      <c r="C91" s="38"/>
      <c r="D91" s="35"/>
      <c r="E91" s="35"/>
      <c r="F91" s="35"/>
      <c r="G91" s="35"/>
      <c r="H91" s="35"/>
      <c r="I91" s="35"/>
      <c r="J91" s="257" t="s">
        <v>758</v>
      </c>
      <c r="K91" s="258"/>
    </row>
    <row r="92" spans="1:11" ht="15.75" thickBot="1" x14ac:dyDescent="0.3">
      <c r="A92" s="52"/>
      <c r="B92" s="265" t="s">
        <v>2</v>
      </c>
      <c r="C92" s="265"/>
      <c r="D92" s="259" t="s">
        <v>3</v>
      </c>
      <c r="E92" s="260"/>
      <c r="F92" s="260"/>
      <c r="G92" s="260"/>
      <c r="H92" s="260"/>
      <c r="I92" s="266"/>
      <c r="J92" s="54" t="s">
        <v>172</v>
      </c>
      <c r="K92" s="54" t="s">
        <v>122</v>
      </c>
    </row>
    <row r="93" spans="1:11" x14ac:dyDescent="0.25">
      <c r="A93" s="52"/>
      <c r="B93" s="10" t="s">
        <v>4</v>
      </c>
      <c r="C93" s="59" t="s">
        <v>508</v>
      </c>
      <c r="D93" s="267" t="s">
        <v>167</v>
      </c>
      <c r="E93" s="269" t="s">
        <v>453</v>
      </c>
      <c r="F93" s="269"/>
      <c r="G93" s="269"/>
      <c r="H93" s="269"/>
      <c r="I93" s="269"/>
      <c r="J93" s="128" t="s">
        <v>402</v>
      </c>
      <c r="K93" s="129"/>
    </row>
    <row r="94" spans="1:11" x14ac:dyDescent="0.25">
      <c r="A94" s="52"/>
      <c r="B94" s="11" t="s">
        <v>5</v>
      </c>
      <c r="C94" s="193" t="s">
        <v>761</v>
      </c>
      <c r="D94" s="268"/>
      <c r="E94" s="270"/>
      <c r="F94" s="270"/>
      <c r="G94" s="270"/>
      <c r="H94" s="270"/>
      <c r="I94" s="270"/>
      <c r="J94" s="130" t="s">
        <v>144</v>
      </c>
      <c r="K94" s="131"/>
    </row>
    <row r="95" spans="1:11" ht="30" x14ac:dyDescent="0.25">
      <c r="A95" s="52"/>
      <c r="B95" s="11" t="s">
        <v>269</v>
      </c>
      <c r="C95" s="42" t="s">
        <v>452</v>
      </c>
      <c r="D95" s="56" t="s">
        <v>6</v>
      </c>
      <c r="E95" s="263" t="s">
        <v>222</v>
      </c>
      <c r="F95" s="263"/>
      <c r="G95" s="263"/>
      <c r="H95" s="263"/>
      <c r="I95" s="263"/>
      <c r="J95" s="146" t="s">
        <v>403</v>
      </c>
      <c r="K95" s="131"/>
    </row>
    <row r="96" spans="1:11" ht="30" x14ac:dyDescent="0.25">
      <c r="A96" s="52"/>
      <c r="B96" s="11" t="s">
        <v>141</v>
      </c>
      <c r="C96" s="6" t="s">
        <v>161</v>
      </c>
      <c r="D96" s="57" t="s">
        <v>271</v>
      </c>
      <c r="E96" s="249" t="s">
        <v>318</v>
      </c>
      <c r="F96" s="250"/>
      <c r="G96" s="250"/>
      <c r="H96" s="250"/>
      <c r="I96" s="250"/>
      <c r="J96" s="133" t="s">
        <v>151</v>
      </c>
      <c r="K96" s="131"/>
    </row>
    <row r="97" spans="1:11" ht="30" x14ac:dyDescent="0.25">
      <c r="A97" s="52"/>
      <c r="B97" s="11" t="s">
        <v>8</v>
      </c>
      <c r="C97" s="7" t="s">
        <v>107</v>
      </c>
      <c r="D97" s="57" t="s">
        <v>7</v>
      </c>
      <c r="E97" s="249" t="s">
        <v>130</v>
      </c>
      <c r="F97" s="250"/>
      <c r="G97" s="250"/>
      <c r="H97" s="250"/>
      <c r="I97" s="250"/>
      <c r="J97" s="133"/>
      <c r="K97" s="131"/>
    </row>
    <row r="98" spans="1:11" ht="15.75" thickBot="1" x14ac:dyDescent="0.3">
      <c r="A98" s="52"/>
      <c r="B98" s="11" t="s">
        <v>9</v>
      </c>
      <c r="C98" s="43">
        <v>4220000</v>
      </c>
      <c r="D98" s="251" t="s">
        <v>10</v>
      </c>
      <c r="E98" s="252"/>
      <c r="F98" s="252"/>
      <c r="G98" s="252"/>
      <c r="H98" s="252"/>
      <c r="I98" s="252"/>
      <c r="J98" s="147"/>
      <c r="K98" s="131"/>
    </row>
    <row r="99" spans="1:11" ht="15.75" thickBot="1" x14ac:dyDescent="0.3">
      <c r="A99" s="52"/>
      <c r="B99" s="11" t="s">
        <v>270</v>
      </c>
      <c r="C99" s="44">
        <v>43831</v>
      </c>
      <c r="D99" s="12" t="s">
        <v>11</v>
      </c>
      <c r="E99" s="13" t="s">
        <v>289</v>
      </c>
      <c r="F99" s="45" t="s">
        <v>16</v>
      </c>
      <c r="G99" s="13" t="s">
        <v>1</v>
      </c>
      <c r="H99" s="48" t="s">
        <v>17</v>
      </c>
      <c r="I99" s="30" t="s">
        <v>289</v>
      </c>
      <c r="J99" s="148"/>
      <c r="K99" s="131"/>
    </row>
    <row r="100" spans="1:11" ht="15.75" thickBot="1" x14ac:dyDescent="0.3">
      <c r="A100" s="52"/>
      <c r="B100" s="11" t="s">
        <v>14</v>
      </c>
      <c r="C100" s="25" t="s">
        <v>272</v>
      </c>
      <c r="D100" s="14" t="s">
        <v>15</v>
      </c>
      <c r="E100" s="45" t="s">
        <v>1</v>
      </c>
      <c r="F100" s="45" t="s">
        <v>20</v>
      </c>
      <c r="G100" s="45" t="s">
        <v>1</v>
      </c>
      <c r="H100" s="48" t="s">
        <v>21</v>
      </c>
      <c r="I100" s="30" t="s">
        <v>1</v>
      </c>
      <c r="J100" s="148"/>
      <c r="K100" s="131"/>
    </row>
    <row r="101" spans="1:11" ht="15.75" thickBot="1" x14ac:dyDescent="0.3">
      <c r="A101" s="52"/>
      <c r="B101" s="16" t="s">
        <v>280</v>
      </c>
      <c r="C101" s="8">
        <v>2020</v>
      </c>
      <c r="D101" s="46" t="s">
        <v>19</v>
      </c>
      <c r="E101" s="18" t="s">
        <v>289</v>
      </c>
      <c r="F101" s="47" t="s">
        <v>13</v>
      </c>
      <c r="G101" s="18" t="s">
        <v>1</v>
      </c>
      <c r="H101" s="49" t="s">
        <v>23</v>
      </c>
      <c r="I101" s="30" t="s">
        <v>1</v>
      </c>
      <c r="J101" s="149"/>
      <c r="K101" s="140"/>
    </row>
    <row r="102" spans="1:11" ht="33" customHeight="1" thickBot="1" x14ac:dyDescent="0.3">
      <c r="A102" s="22"/>
      <c r="B102" s="19" t="s">
        <v>22</v>
      </c>
      <c r="C102" s="251" t="s">
        <v>115</v>
      </c>
      <c r="D102" s="252"/>
      <c r="E102" s="55"/>
      <c r="F102" s="46" t="s">
        <v>12</v>
      </c>
      <c r="G102" s="20" t="s">
        <v>289</v>
      </c>
      <c r="H102" s="259" t="s">
        <v>24</v>
      </c>
      <c r="I102" s="260"/>
      <c r="J102" s="261" t="s">
        <v>877</v>
      </c>
      <c r="K102" s="262"/>
    </row>
    <row r="103" spans="1:11" ht="15.75" thickBot="1" x14ac:dyDescent="0.3">
      <c r="A103" s="50"/>
      <c r="B103" s="50"/>
      <c r="C103" s="50"/>
      <c r="D103" s="50"/>
      <c r="E103" s="50"/>
      <c r="F103" s="50"/>
      <c r="G103" s="50"/>
      <c r="H103" s="50"/>
      <c r="I103" s="50"/>
      <c r="J103" s="50"/>
      <c r="K103" s="50"/>
    </row>
    <row r="104" spans="1:11" ht="15.75" thickBot="1" x14ac:dyDescent="0.3">
      <c r="A104" s="52">
        <v>8</v>
      </c>
      <c r="B104" s="51" t="s">
        <v>0</v>
      </c>
      <c r="C104" s="273" t="s">
        <v>1</v>
      </c>
      <c r="D104" s="285"/>
      <c r="E104" s="285"/>
      <c r="F104" s="285"/>
      <c r="G104" s="285"/>
      <c r="H104" s="285"/>
      <c r="I104" s="285"/>
      <c r="J104" s="285"/>
      <c r="K104" s="286"/>
    </row>
    <row r="105" spans="1:11" ht="15.75" thickBot="1" x14ac:dyDescent="0.3">
      <c r="A105" s="52"/>
      <c r="B105" s="51"/>
      <c r="C105" s="38"/>
      <c r="D105" s="35"/>
      <c r="E105" s="35"/>
      <c r="F105" s="35"/>
      <c r="G105" s="35"/>
      <c r="H105" s="35"/>
      <c r="I105" s="35"/>
      <c r="J105" s="257" t="s">
        <v>170</v>
      </c>
      <c r="K105" s="258"/>
    </row>
    <row r="106" spans="1:11" ht="15.75" thickBot="1" x14ac:dyDescent="0.3">
      <c r="A106" s="52"/>
      <c r="B106" s="265" t="s">
        <v>2</v>
      </c>
      <c r="C106" s="265"/>
      <c r="D106" s="259" t="s">
        <v>3</v>
      </c>
      <c r="E106" s="260"/>
      <c r="F106" s="260"/>
      <c r="G106" s="260"/>
      <c r="H106" s="260"/>
      <c r="I106" s="266"/>
      <c r="J106" s="54" t="s">
        <v>172</v>
      </c>
      <c r="K106" s="54" t="s">
        <v>122</v>
      </c>
    </row>
    <row r="107" spans="1:11" x14ac:dyDescent="0.25">
      <c r="A107" s="52"/>
      <c r="B107" s="10" t="s">
        <v>4</v>
      </c>
      <c r="C107" s="59" t="s">
        <v>1</v>
      </c>
      <c r="D107" s="267" t="s">
        <v>167</v>
      </c>
      <c r="E107" s="269" t="s">
        <v>1</v>
      </c>
      <c r="F107" s="269"/>
      <c r="G107" s="269"/>
      <c r="H107" s="269"/>
      <c r="I107" s="292"/>
      <c r="J107" s="37"/>
      <c r="K107" s="31"/>
    </row>
    <row r="108" spans="1:11" x14ac:dyDescent="0.25">
      <c r="A108" s="52"/>
      <c r="B108" s="11" t="s">
        <v>5</v>
      </c>
      <c r="C108" s="5" t="s">
        <v>1</v>
      </c>
      <c r="D108" s="268"/>
      <c r="E108" s="270"/>
      <c r="F108" s="270"/>
      <c r="G108" s="270"/>
      <c r="H108" s="270"/>
      <c r="I108" s="293"/>
      <c r="J108" s="36"/>
      <c r="K108" s="31"/>
    </row>
    <row r="109" spans="1:11" x14ac:dyDescent="0.25">
      <c r="A109" s="52"/>
      <c r="B109" s="11" t="s">
        <v>269</v>
      </c>
      <c r="C109" s="42" t="s">
        <v>1</v>
      </c>
      <c r="D109" s="56" t="s">
        <v>6</v>
      </c>
      <c r="E109" s="263"/>
      <c r="F109" s="263"/>
      <c r="G109" s="263"/>
      <c r="H109" s="263"/>
      <c r="I109" s="263"/>
      <c r="J109" s="33"/>
      <c r="K109" s="31"/>
    </row>
    <row r="110" spans="1:11" x14ac:dyDescent="0.25">
      <c r="A110" s="52"/>
      <c r="B110" s="11" t="s">
        <v>141</v>
      </c>
      <c r="C110" s="6"/>
      <c r="D110" s="57" t="s">
        <v>271</v>
      </c>
      <c r="E110" s="249" t="s">
        <v>1</v>
      </c>
      <c r="F110" s="250"/>
      <c r="G110" s="250"/>
      <c r="H110" s="250"/>
      <c r="I110" s="289"/>
      <c r="J110" s="34"/>
      <c r="K110" s="31"/>
    </row>
    <row r="111" spans="1:11" ht="30" x14ac:dyDescent="0.25">
      <c r="A111" s="52"/>
      <c r="B111" s="11" t="s">
        <v>8</v>
      </c>
      <c r="C111" s="7"/>
      <c r="D111" s="57" t="s">
        <v>7</v>
      </c>
      <c r="E111" s="249"/>
      <c r="F111" s="250"/>
      <c r="G111" s="250"/>
      <c r="H111" s="250"/>
      <c r="I111" s="289"/>
      <c r="J111" s="34"/>
      <c r="K111" s="31"/>
    </row>
    <row r="112" spans="1:11" ht="15.75" thickBot="1" x14ac:dyDescent="0.3">
      <c r="A112" s="52"/>
      <c r="B112" s="11" t="s">
        <v>9</v>
      </c>
      <c r="C112" s="43" t="s">
        <v>1</v>
      </c>
      <c r="D112" s="251" t="s">
        <v>10</v>
      </c>
      <c r="E112" s="252"/>
      <c r="F112" s="252"/>
      <c r="G112" s="252"/>
      <c r="H112" s="252"/>
      <c r="I112" s="252"/>
      <c r="J112" s="41"/>
      <c r="K112" s="31"/>
    </row>
    <row r="113" spans="1:11" ht="15.75" thickBot="1" x14ac:dyDescent="0.3">
      <c r="A113" s="52"/>
      <c r="B113" s="11" t="s">
        <v>270</v>
      </c>
      <c r="C113" s="44" t="s">
        <v>1</v>
      </c>
      <c r="D113" s="12" t="s">
        <v>11</v>
      </c>
      <c r="E113" s="13" t="s">
        <v>1</v>
      </c>
      <c r="F113" s="45" t="s">
        <v>16</v>
      </c>
      <c r="G113" s="13" t="s">
        <v>1</v>
      </c>
      <c r="H113" s="48" t="s">
        <v>17</v>
      </c>
      <c r="I113" s="30" t="s">
        <v>1</v>
      </c>
      <c r="J113" s="39"/>
      <c r="K113" s="31"/>
    </row>
    <row r="114" spans="1:11" ht="15.75" thickBot="1" x14ac:dyDescent="0.3">
      <c r="A114" s="52"/>
      <c r="B114" s="11" t="s">
        <v>14</v>
      </c>
      <c r="C114" s="25" t="s">
        <v>272</v>
      </c>
      <c r="D114" s="14" t="s">
        <v>15</v>
      </c>
      <c r="E114" s="45" t="s">
        <v>1</v>
      </c>
      <c r="F114" s="45" t="s">
        <v>20</v>
      </c>
      <c r="G114" s="45" t="s">
        <v>1</v>
      </c>
      <c r="H114" s="48" t="s">
        <v>21</v>
      </c>
      <c r="I114" s="30" t="s">
        <v>1</v>
      </c>
      <c r="J114" s="39"/>
      <c r="K114" s="31"/>
    </row>
    <row r="115" spans="1:11" ht="15.75" thickBot="1" x14ac:dyDescent="0.3">
      <c r="A115" s="52"/>
      <c r="B115" s="16" t="s">
        <v>280</v>
      </c>
      <c r="C115" s="8"/>
      <c r="D115" s="46" t="s">
        <v>19</v>
      </c>
      <c r="E115" s="18" t="s">
        <v>1</v>
      </c>
      <c r="F115" s="47" t="s">
        <v>13</v>
      </c>
      <c r="G115" s="18" t="s">
        <v>1</v>
      </c>
      <c r="H115" s="49" t="s">
        <v>23</v>
      </c>
      <c r="I115" s="30" t="s">
        <v>1</v>
      </c>
      <c r="J115" s="32"/>
      <c r="K115" s="31"/>
    </row>
    <row r="116" spans="1:11" ht="15.75" thickBot="1" x14ac:dyDescent="0.3">
      <c r="A116" s="22"/>
      <c r="B116" s="19" t="s">
        <v>22</v>
      </c>
      <c r="C116" s="251"/>
      <c r="D116" s="252"/>
      <c r="E116" s="55"/>
      <c r="F116" s="46" t="s">
        <v>12</v>
      </c>
      <c r="G116" s="20" t="s">
        <v>1</v>
      </c>
      <c r="H116" s="259" t="s">
        <v>24</v>
      </c>
      <c r="I116" s="260"/>
      <c r="J116" s="290" t="s">
        <v>1</v>
      </c>
      <c r="K116" s="291"/>
    </row>
    <row r="117" spans="1:11" ht="15.75" thickBot="1" x14ac:dyDescent="0.3">
      <c r="A117" s="50"/>
      <c r="B117" s="50"/>
      <c r="C117" s="50"/>
      <c r="D117" s="50"/>
      <c r="E117" s="50"/>
      <c r="F117" s="50"/>
      <c r="G117" s="50"/>
      <c r="H117" s="50"/>
      <c r="I117" s="50"/>
      <c r="J117" s="50"/>
      <c r="K117" s="50"/>
    </row>
    <row r="118" spans="1:11" ht="15.75" thickBot="1" x14ac:dyDescent="0.3">
      <c r="A118" s="52">
        <v>9</v>
      </c>
      <c r="B118" s="51" t="s">
        <v>0</v>
      </c>
      <c r="C118" s="273" t="s">
        <v>1</v>
      </c>
      <c r="D118" s="285"/>
      <c r="E118" s="285"/>
      <c r="F118" s="285"/>
      <c r="G118" s="285"/>
      <c r="H118" s="285"/>
      <c r="I118" s="285"/>
      <c r="J118" s="285"/>
      <c r="K118" s="286"/>
    </row>
    <row r="119" spans="1:11" ht="15.75" thickBot="1" x14ac:dyDescent="0.3">
      <c r="A119" s="52"/>
      <c r="B119" s="51"/>
      <c r="C119" s="38"/>
      <c r="D119" s="35"/>
      <c r="E119" s="35"/>
      <c r="F119" s="35"/>
      <c r="G119" s="35"/>
      <c r="H119" s="35"/>
      <c r="I119" s="35"/>
      <c r="J119" s="257" t="s">
        <v>170</v>
      </c>
      <c r="K119" s="258"/>
    </row>
    <row r="120" spans="1:11" ht="15.75" thickBot="1" x14ac:dyDescent="0.3">
      <c r="A120" s="52"/>
      <c r="B120" s="265" t="s">
        <v>2</v>
      </c>
      <c r="C120" s="265"/>
      <c r="D120" s="259" t="s">
        <v>3</v>
      </c>
      <c r="E120" s="260"/>
      <c r="F120" s="260"/>
      <c r="G120" s="260"/>
      <c r="H120" s="260"/>
      <c r="I120" s="266"/>
      <c r="J120" s="54" t="s">
        <v>172</v>
      </c>
      <c r="K120" s="54" t="s">
        <v>122</v>
      </c>
    </row>
    <row r="121" spans="1:11" x14ac:dyDescent="0.25">
      <c r="A121" s="52"/>
      <c r="B121" s="10" t="s">
        <v>4</v>
      </c>
      <c r="C121" s="59" t="s">
        <v>1</v>
      </c>
      <c r="D121" s="267" t="s">
        <v>167</v>
      </c>
      <c r="E121" s="269" t="s">
        <v>1</v>
      </c>
      <c r="F121" s="269"/>
      <c r="G121" s="269"/>
      <c r="H121" s="269"/>
      <c r="I121" s="292"/>
      <c r="J121" s="37"/>
      <c r="K121" s="31"/>
    </row>
    <row r="122" spans="1:11" x14ac:dyDescent="0.25">
      <c r="A122" s="52"/>
      <c r="B122" s="11" t="s">
        <v>5</v>
      </c>
      <c r="C122" s="5" t="s">
        <v>1</v>
      </c>
      <c r="D122" s="268"/>
      <c r="E122" s="270"/>
      <c r="F122" s="270"/>
      <c r="G122" s="270"/>
      <c r="H122" s="270"/>
      <c r="I122" s="293"/>
      <c r="J122" s="36"/>
      <c r="K122" s="31"/>
    </row>
    <row r="123" spans="1:11" x14ac:dyDescent="0.25">
      <c r="A123" s="52"/>
      <c r="B123" s="11" t="s">
        <v>269</v>
      </c>
      <c r="C123" s="42" t="s">
        <v>1</v>
      </c>
      <c r="D123" s="56" t="s">
        <v>6</v>
      </c>
      <c r="E123" s="263"/>
      <c r="F123" s="263"/>
      <c r="G123" s="263"/>
      <c r="H123" s="263"/>
      <c r="I123" s="263"/>
      <c r="J123" s="33"/>
      <c r="K123" s="31"/>
    </row>
    <row r="124" spans="1:11" x14ac:dyDescent="0.25">
      <c r="A124" s="52"/>
      <c r="B124" s="11" t="s">
        <v>141</v>
      </c>
      <c r="C124" s="6"/>
      <c r="D124" s="57" t="s">
        <v>271</v>
      </c>
      <c r="E124" s="249" t="s">
        <v>1</v>
      </c>
      <c r="F124" s="250"/>
      <c r="G124" s="250"/>
      <c r="H124" s="250"/>
      <c r="I124" s="289"/>
      <c r="J124" s="34"/>
      <c r="K124" s="31"/>
    </row>
    <row r="125" spans="1:11" ht="30" x14ac:dyDescent="0.25">
      <c r="A125" s="52"/>
      <c r="B125" s="11" t="s">
        <v>8</v>
      </c>
      <c r="C125" s="7"/>
      <c r="D125" s="57" t="s">
        <v>7</v>
      </c>
      <c r="E125" s="249"/>
      <c r="F125" s="250"/>
      <c r="G125" s="250"/>
      <c r="H125" s="250"/>
      <c r="I125" s="289"/>
      <c r="J125" s="34"/>
      <c r="K125" s="31"/>
    </row>
    <row r="126" spans="1:11" ht="15.75" thickBot="1" x14ac:dyDescent="0.3">
      <c r="A126" s="52"/>
      <c r="B126" s="11" t="s">
        <v>9</v>
      </c>
      <c r="C126" s="43" t="s">
        <v>1</v>
      </c>
      <c r="D126" s="251" t="s">
        <v>10</v>
      </c>
      <c r="E126" s="252"/>
      <c r="F126" s="252"/>
      <c r="G126" s="252"/>
      <c r="H126" s="252"/>
      <c r="I126" s="252"/>
      <c r="J126" s="41"/>
      <c r="K126" s="31"/>
    </row>
    <row r="127" spans="1:11" ht="15.75" thickBot="1" x14ac:dyDescent="0.3">
      <c r="A127" s="52"/>
      <c r="B127" s="11" t="s">
        <v>270</v>
      </c>
      <c r="C127" s="44" t="s">
        <v>1</v>
      </c>
      <c r="D127" s="12" t="s">
        <v>11</v>
      </c>
      <c r="E127" s="13" t="s">
        <v>1</v>
      </c>
      <c r="F127" s="45" t="s">
        <v>16</v>
      </c>
      <c r="G127" s="13" t="s">
        <v>1</v>
      </c>
      <c r="H127" s="48" t="s">
        <v>17</v>
      </c>
      <c r="I127" s="30" t="s">
        <v>1</v>
      </c>
      <c r="J127" s="39"/>
      <c r="K127" s="31"/>
    </row>
    <row r="128" spans="1:11" ht="15.75" thickBot="1" x14ac:dyDescent="0.3">
      <c r="A128" s="52"/>
      <c r="B128" s="11" t="s">
        <v>14</v>
      </c>
      <c r="C128" s="25" t="s">
        <v>272</v>
      </c>
      <c r="D128" s="14" t="s">
        <v>15</v>
      </c>
      <c r="E128" s="45" t="s">
        <v>1</v>
      </c>
      <c r="F128" s="45" t="s">
        <v>20</v>
      </c>
      <c r="G128" s="45" t="s">
        <v>1</v>
      </c>
      <c r="H128" s="48" t="s">
        <v>21</v>
      </c>
      <c r="I128" s="30" t="s">
        <v>1</v>
      </c>
      <c r="J128" s="39"/>
      <c r="K128" s="31"/>
    </row>
    <row r="129" spans="1:11" ht="15.75" thickBot="1" x14ac:dyDescent="0.3">
      <c r="A129" s="52"/>
      <c r="B129" s="16" t="s">
        <v>280</v>
      </c>
      <c r="C129" s="8"/>
      <c r="D129" s="46" t="s">
        <v>19</v>
      </c>
      <c r="E129" s="18" t="s">
        <v>1</v>
      </c>
      <c r="F129" s="47" t="s">
        <v>13</v>
      </c>
      <c r="G129" s="18" t="s">
        <v>1</v>
      </c>
      <c r="H129" s="49" t="s">
        <v>23</v>
      </c>
      <c r="I129" s="30" t="s">
        <v>1</v>
      </c>
      <c r="J129" s="32"/>
      <c r="K129" s="31"/>
    </row>
    <row r="130" spans="1:11" ht="15.75" thickBot="1" x14ac:dyDescent="0.3">
      <c r="A130" s="22"/>
      <c r="B130" s="19" t="s">
        <v>22</v>
      </c>
      <c r="C130" s="251"/>
      <c r="D130" s="252"/>
      <c r="E130" s="55"/>
      <c r="F130" s="46" t="s">
        <v>12</v>
      </c>
      <c r="G130" s="20" t="s">
        <v>1</v>
      </c>
      <c r="H130" s="259" t="s">
        <v>24</v>
      </c>
      <c r="I130" s="260"/>
      <c r="J130" s="290" t="s">
        <v>1</v>
      </c>
      <c r="K130" s="291"/>
    </row>
    <row r="131" spans="1:11" x14ac:dyDescent="0.25">
      <c r="A131" s="50"/>
      <c r="B131" s="50"/>
      <c r="C131" s="50"/>
      <c r="D131" s="50"/>
      <c r="E131" s="50"/>
      <c r="F131" s="50"/>
      <c r="G131" s="50"/>
      <c r="H131" s="50"/>
      <c r="I131" s="50"/>
      <c r="J131" s="50"/>
      <c r="K131" s="50"/>
    </row>
    <row r="132" spans="1:11" x14ac:dyDescent="0.25">
      <c r="A132" s="76"/>
      <c r="B132" s="76"/>
      <c r="C132" s="76"/>
      <c r="D132" s="76"/>
      <c r="E132" s="76"/>
      <c r="F132" s="76"/>
      <c r="G132" s="76"/>
      <c r="H132" s="76"/>
      <c r="I132" s="76"/>
      <c r="J132" s="76"/>
      <c r="K132" s="76"/>
    </row>
    <row r="133" spans="1:11" x14ac:dyDescent="0.25">
      <c r="A133" s="76"/>
      <c r="B133" s="76"/>
      <c r="C133" s="76"/>
      <c r="D133" s="76"/>
      <c r="E133" s="76"/>
      <c r="F133" s="76"/>
      <c r="G133" s="76"/>
      <c r="H133" s="76"/>
      <c r="I133" s="76"/>
      <c r="J133" s="76"/>
      <c r="K133" s="76"/>
    </row>
    <row r="134" spans="1:11" x14ac:dyDescent="0.25">
      <c r="A134" s="76"/>
      <c r="B134" s="76"/>
      <c r="C134" s="76"/>
      <c r="D134" s="76"/>
      <c r="E134" s="76"/>
      <c r="F134" s="76"/>
      <c r="G134" s="76"/>
      <c r="H134" s="76"/>
      <c r="I134" s="76"/>
      <c r="J134" s="76"/>
      <c r="K134" s="76"/>
    </row>
    <row r="135" spans="1:11" x14ac:dyDescent="0.25">
      <c r="A135" s="76"/>
      <c r="B135" s="76"/>
      <c r="C135" s="76"/>
      <c r="D135" s="76"/>
      <c r="E135" s="76"/>
      <c r="F135" s="76"/>
      <c r="G135" s="76"/>
      <c r="H135" s="76"/>
      <c r="I135" s="76"/>
      <c r="J135" s="76"/>
      <c r="K135" s="76"/>
    </row>
    <row r="136" spans="1:11" x14ac:dyDescent="0.25">
      <c r="A136" s="76"/>
      <c r="B136" s="76"/>
      <c r="C136" s="76"/>
      <c r="D136" s="76"/>
      <c r="E136" s="76"/>
      <c r="F136" s="76"/>
      <c r="G136" s="76"/>
      <c r="H136" s="76"/>
      <c r="I136" s="76"/>
      <c r="J136" s="76"/>
      <c r="K136" s="76"/>
    </row>
    <row r="137" spans="1:11" x14ac:dyDescent="0.25">
      <c r="A137" s="76"/>
      <c r="B137" s="76"/>
      <c r="C137" s="76"/>
      <c r="D137" s="76"/>
      <c r="E137" s="76"/>
      <c r="F137" s="76"/>
      <c r="G137" s="76"/>
      <c r="H137" s="76"/>
      <c r="I137" s="76"/>
      <c r="J137" s="76"/>
      <c r="K137" s="76"/>
    </row>
    <row r="138" spans="1:11" x14ac:dyDescent="0.25">
      <c r="A138" s="76"/>
      <c r="B138" s="76"/>
      <c r="C138" s="76"/>
      <c r="D138" s="76"/>
      <c r="E138" s="76"/>
      <c r="F138" s="76"/>
      <c r="G138" s="76"/>
      <c r="H138" s="76"/>
      <c r="I138" s="76"/>
      <c r="J138" s="76"/>
      <c r="K138" s="76"/>
    </row>
    <row r="139" spans="1:11" x14ac:dyDescent="0.25">
      <c r="A139" s="76"/>
      <c r="B139" s="76"/>
      <c r="C139" s="76"/>
      <c r="D139" s="76"/>
      <c r="E139" s="76"/>
      <c r="F139" s="76"/>
      <c r="G139" s="76"/>
      <c r="H139" s="76"/>
      <c r="I139" s="76"/>
      <c r="J139" s="76"/>
      <c r="K139" s="76"/>
    </row>
    <row r="140" spans="1:11" x14ac:dyDescent="0.25">
      <c r="A140" s="76"/>
      <c r="B140" s="76"/>
      <c r="C140" s="76"/>
      <c r="D140" s="76"/>
      <c r="E140" s="76"/>
      <c r="F140" s="76"/>
      <c r="G140" s="76"/>
      <c r="H140" s="76"/>
      <c r="I140" s="76"/>
      <c r="J140" s="76"/>
      <c r="K140" s="76"/>
    </row>
    <row r="141" spans="1:11" x14ac:dyDescent="0.25">
      <c r="A141" s="76"/>
      <c r="B141" s="76"/>
      <c r="C141" s="76"/>
      <c r="D141" s="76"/>
      <c r="E141" s="76"/>
      <c r="F141" s="76"/>
      <c r="G141" s="76"/>
      <c r="H141" s="76"/>
      <c r="I141" s="76"/>
      <c r="J141" s="76"/>
      <c r="K141" s="76"/>
    </row>
    <row r="142" spans="1:11" x14ac:dyDescent="0.25">
      <c r="A142" s="76"/>
      <c r="B142" s="76"/>
      <c r="C142" s="76"/>
      <c r="D142" s="76"/>
      <c r="E142" s="76"/>
      <c r="F142" s="76"/>
      <c r="G142" s="76"/>
      <c r="H142" s="76"/>
      <c r="I142" s="76"/>
      <c r="J142" s="76"/>
      <c r="K142" s="76"/>
    </row>
    <row r="143" spans="1:11" x14ac:dyDescent="0.25">
      <c r="A143" s="76"/>
      <c r="B143" s="76"/>
      <c r="C143" s="76"/>
      <c r="D143" s="76"/>
      <c r="E143" s="76"/>
      <c r="F143" s="76"/>
      <c r="G143" s="76"/>
      <c r="H143" s="76"/>
      <c r="I143" s="76"/>
      <c r="J143" s="76"/>
      <c r="K143" s="76"/>
    </row>
    <row r="144" spans="1:11" x14ac:dyDescent="0.25">
      <c r="A144" s="76"/>
      <c r="B144" s="76"/>
      <c r="C144" s="76"/>
      <c r="D144" s="76"/>
      <c r="E144" s="76"/>
      <c r="F144" s="76"/>
      <c r="G144" s="76"/>
      <c r="H144" s="76"/>
      <c r="I144" s="76"/>
      <c r="J144" s="76"/>
      <c r="K144" s="76"/>
    </row>
    <row r="145" spans="1:11" x14ac:dyDescent="0.25">
      <c r="A145" s="76"/>
      <c r="B145" s="76"/>
      <c r="C145" s="76"/>
      <c r="D145" s="76"/>
      <c r="E145" s="76"/>
      <c r="F145" s="76"/>
      <c r="G145" s="76"/>
      <c r="H145" s="76"/>
      <c r="I145" s="76"/>
      <c r="J145" s="76"/>
      <c r="K145" s="76"/>
    </row>
    <row r="146" spans="1:11" x14ac:dyDescent="0.25">
      <c r="A146" s="76"/>
      <c r="B146" s="76"/>
      <c r="C146" s="76"/>
      <c r="D146" s="76"/>
      <c r="E146" s="76"/>
      <c r="F146" s="76"/>
      <c r="G146" s="76"/>
      <c r="H146" s="76"/>
      <c r="I146" s="76"/>
      <c r="J146" s="76"/>
      <c r="K146" s="76"/>
    </row>
    <row r="147" spans="1:11" x14ac:dyDescent="0.25">
      <c r="A147" s="76"/>
      <c r="B147" s="76"/>
      <c r="C147" s="76"/>
      <c r="D147" s="76"/>
      <c r="E147" s="76"/>
      <c r="F147" s="76"/>
      <c r="G147" s="76"/>
      <c r="H147" s="76"/>
      <c r="I147" s="76"/>
      <c r="J147" s="76"/>
      <c r="K147" s="76"/>
    </row>
    <row r="148" spans="1:11" x14ac:dyDescent="0.25">
      <c r="A148" s="76"/>
      <c r="B148" s="76"/>
      <c r="C148" s="76"/>
      <c r="D148" s="76"/>
      <c r="E148" s="76"/>
      <c r="F148" s="76"/>
      <c r="G148" s="76"/>
      <c r="H148" s="76"/>
      <c r="I148" s="76"/>
      <c r="J148" s="76"/>
      <c r="K148" s="76"/>
    </row>
    <row r="149" spans="1:11" x14ac:dyDescent="0.25">
      <c r="A149" s="76"/>
      <c r="B149" s="76"/>
      <c r="C149" s="76"/>
      <c r="D149" s="76"/>
      <c r="E149" s="76"/>
      <c r="F149" s="76"/>
      <c r="G149" s="76"/>
      <c r="H149" s="76"/>
      <c r="I149" s="76"/>
      <c r="J149" s="76"/>
      <c r="K149" s="76"/>
    </row>
    <row r="150" spans="1:11" x14ac:dyDescent="0.25">
      <c r="A150" s="76"/>
      <c r="B150" s="76"/>
      <c r="C150" s="76"/>
      <c r="D150" s="76"/>
      <c r="E150" s="76"/>
      <c r="F150" s="76"/>
      <c r="G150" s="76"/>
      <c r="H150" s="76"/>
      <c r="I150" s="76"/>
      <c r="J150" s="76"/>
      <c r="K150" s="76"/>
    </row>
    <row r="151" spans="1:11" x14ac:dyDescent="0.25">
      <c r="A151" s="76"/>
      <c r="B151" s="76"/>
      <c r="C151" s="76"/>
      <c r="D151" s="76"/>
      <c r="E151" s="76"/>
      <c r="F151" s="76"/>
      <c r="G151" s="76"/>
      <c r="H151" s="76"/>
      <c r="I151" s="76"/>
      <c r="J151" s="76"/>
      <c r="K151" s="76"/>
    </row>
    <row r="152" spans="1:11" x14ac:dyDescent="0.25">
      <c r="A152" s="76"/>
      <c r="B152" s="76"/>
      <c r="C152" s="76"/>
      <c r="D152" s="76"/>
      <c r="E152" s="76"/>
      <c r="F152" s="76"/>
      <c r="G152" s="76"/>
      <c r="H152" s="76"/>
      <c r="I152" s="76"/>
      <c r="J152" s="76"/>
      <c r="K152" s="76"/>
    </row>
    <row r="153" spans="1:11" x14ac:dyDescent="0.25">
      <c r="A153" s="76"/>
      <c r="B153" s="76"/>
      <c r="C153" s="76"/>
      <c r="D153" s="76"/>
      <c r="E153" s="76"/>
      <c r="F153" s="76"/>
      <c r="G153" s="76"/>
      <c r="H153" s="76"/>
      <c r="I153" s="76"/>
      <c r="J153" s="76"/>
      <c r="K153" s="76"/>
    </row>
    <row r="154" spans="1:11" x14ac:dyDescent="0.25">
      <c r="A154" s="76"/>
      <c r="B154" s="76"/>
      <c r="C154" s="76"/>
      <c r="D154" s="76"/>
      <c r="E154" s="76"/>
      <c r="F154" s="76"/>
      <c r="G154" s="76"/>
      <c r="H154" s="76"/>
      <c r="I154" s="76"/>
      <c r="J154" s="76"/>
      <c r="K154" s="76"/>
    </row>
    <row r="155" spans="1:11" x14ac:dyDescent="0.25">
      <c r="A155" s="76"/>
      <c r="B155" s="76"/>
      <c r="C155" s="76"/>
      <c r="D155" s="76"/>
      <c r="E155" s="76"/>
      <c r="F155" s="76"/>
      <c r="G155" s="76"/>
      <c r="H155" s="76"/>
      <c r="I155" s="76"/>
      <c r="J155" s="76"/>
      <c r="K155" s="76"/>
    </row>
    <row r="156" spans="1:11" x14ac:dyDescent="0.25">
      <c r="A156" s="76"/>
      <c r="B156" s="76"/>
      <c r="C156" s="76"/>
      <c r="D156" s="76"/>
      <c r="E156" s="76"/>
      <c r="F156" s="76"/>
      <c r="G156" s="76"/>
      <c r="H156" s="76"/>
      <c r="I156" s="76"/>
      <c r="J156" s="76"/>
      <c r="K156" s="76"/>
    </row>
    <row r="157" spans="1:11" x14ac:dyDescent="0.25">
      <c r="A157" s="76"/>
      <c r="B157" s="76"/>
      <c r="C157" s="76"/>
      <c r="D157" s="76"/>
      <c r="E157" s="76"/>
      <c r="F157" s="76"/>
      <c r="G157" s="76"/>
      <c r="H157" s="76"/>
      <c r="I157" s="76"/>
      <c r="J157" s="76"/>
      <c r="K157" s="76"/>
    </row>
    <row r="158" spans="1:11" x14ac:dyDescent="0.25">
      <c r="A158" s="76"/>
      <c r="B158" s="76"/>
      <c r="C158" s="76"/>
      <c r="D158" s="76"/>
      <c r="E158" s="76"/>
      <c r="F158" s="76"/>
      <c r="G158" s="76"/>
      <c r="H158" s="76"/>
      <c r="I158" s="76"/>
      <c r="J158" s="76"/>
      <c r="K158" s="76"/>
    </row>
    <row r="159" spans="1:11" x14ac:dyDescent="0.25">
      <c r="A159" s="76"/>
      <c r="B159" s="76"/>
      <c r="C159" s="76"/>
      <c r="D159" s="76"/>
      <c r="E159" s="76"/>
      <c r="F159" s="76"/>
      <c r="G159" s="76"/>
      <c r="H159" s="76"/>
      <c r="I159" s="76"/>
      <c r="J159" s="76"/>
      <c r="K159" s="76"/>
    </row>
    <row r="160" spans="1:11" x14ac:dyDescent="0.25">
      <c r="A160" s="76"/>
      <c r="B160" s="76"/>
      <c r="C160" s="76"/>
      <c r="D160" s="76"/>
      <c r="E160" s="76"/>
      <c r="F160" s="76"/>
      <c r="G160" s="76"/>
      <c r="H160" s="76"/>
      <c r="I160" s="76"/>
      <c r="J160" s="76"/>
      <c r="K160" s="76"/>
    </row>
    <row r="161" spans="1:11" x14ac:dyDescent="0.25">
      <c r="A161" s="76"/>
      <c r="B161" s="76"/>
      <c r="C161" s="76"/>
      <c r="D161" s="76"/>
      <c r="E161" s="76"/>
      <c r="F161" s="76"/>
      <c r="G161" s="76"/>
      <c r="H161" s="76"/>
      <c r="I161" s="76"/>
      <c r="J161" s="76"/>
      <c r="K161" s="76"/>
    </row>
    <row r="162" spans="1:11" x14ac:dyDescent="0.25">
      <c r="A162" s="76"/>
      <c r="B162" s="76"/>
      <c r="C162" s="76"/>
      <c r="D162" s="76"/>
      <c r="E162" s="76"/>
      <c r="F162" s="76"/>
      <c r="G162" s="76"/>
      <c r="H162" s="76"/>
      <c r="I162" s="76"/>
      <c r="J162" s="76"/>
      <c r="K162" s="76"/>
    </row>
    <row r="163" spans="1:11" x14ac:dyDescent="0.25">
      <c r="A163" s="76"/>
      <c r="B163" s="76"/>
      <c r="C163" s="76"/>
      <c r="D163" s="76"/>
      <c r="E163" s="76"/>
      <c r="F163" s="76"/>
      <c r="G163" s="76"/>
      <c r="H163" s="76"/>
      <c r="I163" s="76"/>
      <c r="J163" s="76"/>
      <c r="K163" s="76"/>
    </row>
    <row r="164" spans="1:11" x14ac:dyDescent="0.25">
      <c r="A164" s="76"/>
      <c r="B164" s="76"/>
      <c r="C164" s="76"/>
      <c r="D164" s="76"/>
      <c r="E164" s="76"/>
      <c r="F164" s="76"/>
      <c r="G164" s="76"/>
      <c r="H164" s="76"/>
      <c r="I164" s="76"/>
      <c r="J164" s="76"/>
      <c r="K164" s="76"/>
    </row>
    <row r="165" spans="1:11" x14ac:dyDescent="0.25">
      <c r="A165" s="76"/>
      <c r="B165" s="76"/>
      <c r="C165" s="76"/>
      <c r="D165" s="76"/>
      <c r="E165" s="76"/>
      <c r="F165" s="76"/>
      <c r="G165" s="76"/>
      <c r="H165" s="76"/>
      <c r="I165" s="76"/>
      <c r="J165" s="76"/>
      <c r="K165" s="76"/>
    </row>
    <row r="166" spans="1:11" x14ac:dyDescent="0.25">
      <c r="A166" s="76"/>
      <c r="B166" s="76"/>
      <c r="C166" s="76"/>
      <c r="D166" s="76"/>
      <c r="E166" s="76"/>
      <c r="F166" s="76"/>
      <c r="G166" s="76"/>
      <c r="H166" s="76"/>
      <c r="I166" s="76"/>
      <c r="J166" s="76"/>
      <c r="K166" s="76"/>
    </row>
    <row r="167" spans="1:11" x14ac:dyDescent="0.25">
      <c r="A167" s="76"/>
      <c r="B167" s="76"/>
      <c r="C167" s="76"/>
      <c r="D167" s="76"/>
      <c r="E167" s="76"/>
      <c r="F167" s="76"/>
      <c r="G167" s="76"/>
      <c r="H167" s="76"/>
      <c r="I167" s="76"/>
      <c r="J167" s="76"/>
      <c r="K167" s="76"/>
    </row>
    <row r="168" spans="1:11" x14ac:dyDescent="0.25">
      <c r="A168" s="76"/>
      <c r="B168" s="76"/>
      <c r="C168" s="76"/>
      <c r="D168" s="76"/>
      <c r="E168" s="76"/>
      <c r="F168" s="76"/>
      <c r="G168" s="76"/>
      <c r="H168" s="76"/>
      <c r="I168" s="76"/>
      <c r="J168" s="76"/>
      <c r="K168" s="76"/>
    </row>
    <row r="169" spans="1:11" x14ac:dyDescent="0.25">
      <c r="A169" s="76"/>
      <c r="B169" s="76"/>
      <c r="C169" s="76"/>
      <c r="D169" s="76"/>
      <c r="E169" s="76"/>
      <c r="F169" s="76"/>
      <c r="G169" s="76"/>
      <c r="H169" s="76"/>
      <c r="I169" s="76"/>
      <c r="J169" s="76"/>
      <c r="K169" s="76"/>
    </row>
    <row r="170" spans="1:11" x14ac:dyDescent="0.25">
      <c r="A170" s="76"/>
      <c r="B170" s="76"/>
      <c r="C170" s="76"/>
      <c r="D170" s="76"/>
      <c r="E170" s="76"/>
      <c r="F170" s="76"/>
      <c r="G170" s="76"/>
      <c r="H170" s="76"/>
      <c r="I170" s="76"/>
      <c r="J170" s="76"/>
      <c r="K170" s="76"/>
    </row>
    <row r="171" spans="1:11" x14ac:dyDescent="0.25">
      <c r="A171" s="76"/>
      <c r="B171" s="76"/>
      <c r="C171" s="76"/>
      <c r="D171" s="76"/>
      <c r="E171" s="76"/>
      <c r="F171" s="76"/>
      <c r="G171" s="76"/>
      <c r="H171" s="76"/>
      <c r="I171" s="76"/>
      <c r="J171" s="76"/>
      <c r="K171" s="76"/>
    </row>
    <row r="172" spans="1:11" x14ac:dyDescent="0.25">
      <c r="A172" s="76"/>
      <c r="B172" s="76"/>
      <c r="C172" s="76"/>
      <c r="D172" s="76"/>
      <c r="E172" s="76"/>
      <c r="F172" s="76"/>
      <c r="G172" s="76"/>
      <c r="H172" s="76"/>
      <c r="I172" s="76"/>
      <c r="J172" s="76"/>
      <c r="K172" s="76"/>
    </row>
    <row r="173" spans="1:11" x14ac:dyDescent="0.25">
      <c r="A173" s="76"/>
      <c r="B173" s="76"/>
      <c r="C173" s="76"/>
      <c r="D173" s="76"/>
      <c r="E173" s="76"/>
      <c r="F173" s="76"/>
      <c r="G173" s="76"/>
      <c r="H173" s="76"/>
      <c r="I173" s="76"/>
      <c r="J173" s="76"/>
      <c r="K173" s="76"/>
    </row>
    <row r="174" spans="1:11" x14ac:dyDescent="0.25">
      <c r="A174" s="76"/>
      <c r="B174" s="76"/>
      <c r="C174" s="76"/>
      <c r="D174" s="76"/>
      <c r="E174" s="76"/>
      <c r="F174" s="76"/>
      <c r="G174" s="76"/>
      <c r="H174" s="76"/>
      <c r="I174" s="76"/>
      <c r="J174" s="76"/>
      <c r="K174" s="76"/>
    </row>
    <row r="175" spans="1:11" x14ac:dyDescent="0.25">
      <c r="A175" s="76"/>
      <c r="B175" s="76"/>
      <c r="C175" s="76"/>
      <c r="D175" s="76"/>
      <c r="E175" s="76"/>
      <c r="F175" s="76"/>
      <c r="G175" s="76"/>
      <c r="H175" s="76"/>
      <c r="I175" s="76"/>
      <c r="J175" s="76"/>
      <c r="K175" s="76"/>
    </row>
    <row r="176" spans="1:11" x14ac:dyDescent="0.25">
      <c r="A176" s="76"/>
      <c r="B176" s="76"/>
      <c r="C176" s="76"/>
      <c r="D176" s="76"/>
      <c r="E176" s="76"/>
      <c r="F176" s="76"/>
      <c r="G176" s="76"/>
      <c r="H176" s="76"/>
      <c r="I176" s="76"/>
      <c r="J176" s="76"/>
      <c r="K176" s="76"/>
    </row>
    <row r="177" spans="1:11" x14ac:dyDescent="0.25">
      <c r="A177" s="76"/>
      <c r="B177" s="76"/>
      <c r="C177" s="76"/>
      <c r="D177" s="76"/>
      <c r="E177" s="76"/>
      <c r="F177" s="76"/>
      <c r="G177" s="76"/>
      <c r="H177" s="76"/>
      <c r="I177" s="76"/>
      <c r="J177" s="76"/>
      <c r="K177" s="76"/>
    </row>
    <row r="178" spans="1:11" x14ac:dyDescent="0.25">
      <c r="A178" s="76"/>
      <c r="B178" s="76"/>
      <c r="C178" s="76"/>
      <c r="D178" s="76"/>
      <c r="E178" s="76"/>
      <c r="F178" s="76"/>
      <c r="G178" s="76"/>
      <c r="H178" s="76"/>
      <c r="I178" s="76"/>
      <c r="J178" s="76"/>
      <c r="K178" s="76"/>
    </row>
    <row r="179" spans="1:11" x14ac:dyDescent="0.25">
      <c r="A179" s="76"/>
      <c r="B179" s="76"/>
      <c r="C179" s="76"/>
      <c r="D179" s="76"/>
      <c r="E179" s="76"/>
      <c r="F179" s="76"/>
      <c r="G179" s="76"/>
      <c r="H179" s="76"/>
      <c r="I179" s="76"/>
      <c r="J179" s="76"/>
      <c r="K179" s="76"/>
    </row>
    <row r="180" spans="1:11" x14ac:dyDescent="0.25">
      <c r="A180" s="76"/>
      <c r="B180" s="76"/>
      <c r="C180" s="76"/>
      <c r="D180" s="76"/>
      <c r="E180" s="76"/>
      <c r="F180" s="76"/>
      <c r="G180" s="76"/>
      <c r="H180" s="76"/>
      <c r="I180" s="76"/>
      <c r="J180" s="76"/>
      <c r="K180" s="76"/>
    </row>
    <row r="181" spans="1:11" x14ac:dyDescent="0.25">
      <c r="A181" s="76"/>
      <c r="B181" s="76"/>
      <c r="C181" s="76"/>
      <c r="D181" s="76"/>
      <c r="E181" s="76"/>
      <c r="F181" s="76"/>
      <c r="G181" s="76"/>
      <c r="H181" s="76"/>
      <c r="I181" s="76"/>
      <c r="J181" s="76"/>
      <c r="K181" s="76"/>
    </row>
    <row r="182" spans="1:11" x14ac:dyDescent="0.25">
      <c r="A182" s="76"/>
      <c r="B182" s="76"/>
      <c r="C182" s="76"/>
      <c r="D182" s="76"/>
      <c r="E182" s="76"/>
      <c r="F182" s="76"/>
      <c r="G182" s="76"/>
      <c r="H182" s="76"/>
      <c r="I182" s="76"/>
      <c r="J182" s="76"/>
      <c r="K182" s="76"/>
    </row>
    <row r="183" spans="1:11" x14ac:dyDescent="0.25">
      <c r="A183" s="76"/>
      <c r="B183" s="76"/>
      <c r="C183" s="76"/>
      <c r="D183" s="76"/>
      <c r="E183" s="76"/>
      <c r="F183" s="76"/>
      <c r="G183" s="76"/>
      <c r="H183" s="76"/>
      <c r="I183" s="76"/>
      <c r="J183" s="76"/>
      <c r="K183" s="76"/>
    </row>
    <row r="184" spans="1:11" x14ac:dyDescent="0.25">
      <c r="A184" s="76"/>
      <c r="B184" s="76"/>
      <c r="C184" s="76"/>
      <c r="D184" s="76"/>
      <c r="E184" s="76"/>
      <c r="F184" s="76"/>
      <c r="G184" s="76"/>
      <c r="H184" s="76"/>
      <c r="I184" s="76"/>
      <c r="J184" s="76"/>
      <c r="K184" s="76"/>
    </row>
    <row r="185" spans="1:11" x14ac:dyDescent="0.25">
      <c r="A185" s="76"/>
      <c r="B185" s="76"/>
      <c r="C185" s="76"/>
      <c r="D185" s="76"/>
      <c r="E185" s="76"/>
      <c r="F185" s="76"/>
      <c r="G185" s="76"/>
      <c r="H185" s="76"/>
      <c r="I185" s="76"/>
      <c r="J185" s="76"/>
      <c r="K185" s="76"/>
    </row>
    <row r="186" spans="1:11" x14ac:dyDescent="0.25">
      <c r="A186" s="76"/>
      <c r="B186" s="76"/>
      <c r="C186" s="76"/>
      <c r="D186" s="76"/>
      <c r="E186" s="76"/>
      <c r="F186" s="76"/>
      <c r="G186" s="76"/>
      <c r="H186" s="76"/>
      <c r="I186" s="76"/>
      <c r="J186" s="76"/>
      <c r="K186" s="76"/>
    </row>
    <row r="187" spans="1:11" x14ac:dyDescent="0.25">
      <c r="A187" s="76"/>
      <c r="B187" s="76"/>
      <c r="C187" s="76"/>
      <c r="D187" s="76"/>
      <c r="E187" s="76"/>
      <c r="F187" s="76"/>
      <c r="G187" s="76"/>
      <c r="H187" s="76"/>
      <c r="I187" s="76"/>
      <c r="J187" s="76"/>
      <c r="K187" s="76"/>
    </row>
    <row r="188" spans="1:11" x14ac:dyDescent="0.25">
      <c r="A188" s="76"/>
      <c r="B188" s="76"/>
      <c r="C188" s="76"/>
      <c r="D188" s="76"/>
      <c r="E188" s="76"/>
      <c r="F188" s="76"/>
      <c r="G188" s="76"/>
      <c r="H188" s="76"/>
      <c r="I188" s="76"/>
      <c r="J188" s="76"/>
      <c r="K188" s="76"/>
    </row>
    <row r="189" spans="1:11" x14ac:dyDescent="0.25">
      <c r="A189" s="76"/>
      <c r="B189" s="76"/>
      <c r="C189" s="76"/>
      <c r="D189" s="76"/>
      <c r="E189" s="76"/>
      <c r="F189" s="76"/>
      <c r="G189" s="76"/>
      <c r="H189" s="76"/>
      <c r="I189" s="76"/>
      <c r="J189" s="76"/>
      <c r="K189" s="76"/>
    </row>
    <row r="190" spans="1:11" x14ac:dyDescent="0.25">
      <c r="A190" s="76"/>
      <c r="B190" s="76"/>
      <c r="C190" s="76"/>
      <c r="D190" s="76"/>
      <c r="E190" s="76"/>
      <c r="F190" s="76"/>
      <c r="G190" s="76"/>
      <c r="H190" s="76"/>
      <c r="I190" s="76"/>
      <c r="J190" s="76"/>
      <c r="K190" s="76"/>
    </row>
    <row r="191" spans="1:11" x14ac:dyDescent="0.25">
      <c r="A191" s="76"/>
      <c r="B191" s="76"/>
      <c r="C191" s="76"/>
      <c r="D191" s="76"/>
      <c r="E191" s="76"/>
      <c r="F191" s="76"/>
      <c r="G191" s="76"/>
      <c r="H191" s="76"/>
      <c r="I191" s="76"/>
      <c r="J191" s="76"/>
      <c r="K191" s="76"/>
    </row>
  </sheetData>
  <mergeCells count="119">
    <mergeCell ref="E7:I7"/>
    <mergeCell ref="E8:I8"/>
    <mergeCell ref="E9:I9"/>
    <mergeCell ref="D10:I10"/>
    <mergeCell ref="C14:D14"/>
    <mergeCell ref="H14:I14"/>
    <mergeCell ref="A1:K1"/>
    <mergeCell ref="C2:K2"/>
    <mergeCell ref="J3:K3"/>
    <mergeCell ref="B4:C4"/>
    <mergeCell ref="D4:I4"/>
    <mergeCell ref="D5:D6"/>
    <mergeCell ref="E5:I6"/>
    <mergeCell ref="E21:I21"/>
    <mergeCell ref="E22:I22"/>
    <mergeCell ref="E23:I23"/>
    <mergeCell ref="D24:I24"/>
    <mergeCell ref="C28:D28"/>
    <mergeCell ref="H28:I28"/>
    <mergeCell ref="J14:K14"/>
    <mergeCell ref="C16:K16"/>
    <mergeCell ref="J17:K17"/>
    <mergeCell ref="B18:C18"/>
    <mergeCell ref="D18:I18"/>
    <mergeCell ref="D19:D20"/>
    <mergeCell ref="E19:I20"/>
    <mergeCell ref="E37:I37"/>
    <mergeCell ref="E38:I38"/>
    <mergeCell ref="E39:I39"/>
    <mergeCell ref="D40:I40"/>
    <mergeCell ref="C44:D44"/>
    <mergeCell ref="H44:I44"/>
    <mergeCell ref="J28:K28"/>
    <mergeCell ref="C32:K32"/>
    <mergeCell ref="J33:K33"/>
    <mergeCell ref="B34:C34"/>
    <mergeCell ref="D34:I34"/>
    <mergeCell ref="D35:D36"/>
    <mergeCell ref="E35:I36"/>
    <mergeCell ref="E51:I51"/>
    <mergeCell ref="E52:I52"/>
    <mergeCell ref="E53:I53"/>
    <mergeCell ref="D54:I54"/>
    <mergeCell ref="C58:D58"/>
    <mergeCell ref="H58:I58"/>
    <mergeCell ref="J44:K44"/>
    <mergeCell ref="C46:K46"/>
    <mergeCell ref="J47:K47"/>
    <mergeCell ref="B48:C48"/>
    <mergeCell ref="D48:I48"/>
    <mergeCell ref="D49:D50"/>
    <mergeCell ref="E49:I50"/>
    <mergeCell ref="E65:I65"/>
    <mergeCell ref="E66:I66"/>
    <mergeCell ref="E67:I67"/>
    <mergeCell ref="D68:I68"/>
    <mergeCell ref="C72:D72"/>
    <mergeCell ref="H72:I72"/>
    <mergeCell ref="J58:K58"/>
    <mergeCell ref="C60:K60"/>
    <mergeCell ref="J61:K61"/>
    <mergeCell ref="B62:C62"/>
    <mergeCell ref="D62:I62"/>
    <mergeCell ref="D63:D64"/>
    <mergeCell ref="E63:I64"/>
    <mergeCell ref="E79:I79"/>
    <mergeCell ref="E80:I80"/>
    <mergeCell ref="E81:I81"/>
    <mergeCell ref="D82:I82"/>
    <mergeCell ref="C86:D86"/>
    <mergeCell ref="H86:I86"/>
    <mergeCell ref="J72:K72"/>
    <mergeCell ref="C74:K74"/>
    <mergeCell ref="J75:K75"/>
    <mergeCell ref="B76:C76"/>
    <mergeCell ref="D76:I76"/>
    <mergeCell ref="D77:D78"/>
    <mergeCell ref="E77:I78"/>
    <mergeCell ref="E95:I95"/>
    <mergeCell ref="E96:I96"/>
    <mergeCell ref="E97:I97"/>
    <mergeCell ref="D98:I98"/>
    <mergeCell ref="C102:D102"/>
    <mergeCell ref="H102:I102"/>
    <mergeCell ref="J86:K86"/>
    <mergeCell ref="C90:K90"/>
    <mergeCell ref="J91:K91"/>
    <mergeCell ref="B92:C92"/>
    <mergeCell ref="D92:I92"/>
    <mergeCell ref="D93:D94"/>
    <mergeCell ref="E93:I94"/>
    <mergeCell ref="B88:K88"/>
    <mergeCell ref="E109:I109"/>
    <mergeCell ref="E110:I110"/>
    <mergeCell ref="E111:I111"/>
    <mergeCell ref="D112:I112"/>
    <mergeCell ref="C116:D116"/>
    <mergeCell ref="H116:I116"/>
    <mergeCell ref="J102:K102"/>
    <mergeCell ref="C104:K104"/>
    <mergeCell ref="J105:K105"/>
    <mergeCell ref="B106:C106"/>
    <mergeCell ref="D106:I106"/>
    <mergeCell ref="D107:D108"/>
    <mergeCell ref="E107:I108"/>
    <mergeCell ref="E123:I123"/>
    <mergeCell ref="E124:I124"/>
    <mergeCell ref="E125:I125"/>
    <mergeCell ref="D126:I126"/>
    <mergeCell ref="C130:D130"/>
    <mergeCell ref="H130:I130"/>
    <mergeCell ref="J116:K116"/>
    <mergeCell ref="C118:K118"/>
    <mergeCell ref="J119:K119"/>
    <mergeCell ref="B120:C120"/>
    <mergeCell ref="D120:I120"/>
    <mergeCell ref="D121:D122"/>
    <mergeCell ref="E121:I122"/>
    <mergeCell ref="J130:K130"/>
  </mergeCells>
  <pageMargins left="0.25" right="0.25" top="1.5" bottom="1.25" header="0.05" footer="0.3"/>
  <pageSetup scale="83" fitToHeight="0" orientation="landscape" r:id="rId1"/>
  <extLst>
    <ext xmlns:x14="http://schemas.microsoft.com/office/spreadsheetml/2009/9/main" uri="{CCE6A557-97BC-4b89-ADB6-D9C93CAAB3DF}">
      <x14:dataValidations xmlns:xm="http://schemas.microsoft.com/office/excel/2006/main" count="12">
        <x14:dataValidation type="list" allowBlank="1" showInputMessage="1" showErrorMessage="1">
          <x14:formula1>
            <xm:f>validations!$B$3:$B$99</xm:f>
          </x14:formula1>
          <xm:sqref>E7:I7 E21:I21 E37:I37 E51:I51 E65:I65 E79:I79 E95:I95 E109:I109 E123:I123</xm:sqref>
        </x14:dataValidation>
        <x14:dataValidation type="list" allowBlank="1" showInputMessage="1" showErrorMessage="1">
          <x14:formula1>
            <xm:f>validations!$F$3:$F$6</xm:f>
          </x14:formula1>
          <xm:sqref>C9 C23 C39 C53 C67 C81 C97 C111 C125</xm:sqref>
        </x14:dataValidation>
        <x14:dataValidation type="list" allowBlank="1" showInputMessage="1" showErrorMessage="1">
          <x14:formula1>
            <xm:f>validations!$H$4:$H$13</xm:f>
          </x14:formula1>
          <xm:sqref>C8 C22 C38 C52 C66 C80 C96 C110 C124</xm:sqref>
        </x14:dataValidation>
        <x14:dataValidation type="list" allowBlank="1" showInputMessage="1" showErrorMessage="1">
          <x14:formula1>
            <xm:f>validations!$M$2:$M$11</xm:f>
          </x14:formula1>
          <xm:sqref>K121:K129 K107:K115</xm:sqref>
        </x14:dataValidation>
        <x14:dataValidation type="list" allowBlank="1" showInputMessage="1" showErrorMessage="1">
          <x14:formula1>
            <xm:f>validations!$L$2:$L$10</xm:f>
          </x14:formula1>
          <xm:sqref>J41:J43 J19:J27 J49:J57 J63:J71 J77:J85 J93:J101 J107:J115 J121:J129 J35:J39 J5 J7:J13</xm:sqref>
        </x14:dataValidation>
        <x14:dataValidation type="list" allowBlank="1" showInputMessage="1" showErrorMessage="1">
          <x14:formula1>
            <xm:f>validations!$I$3:$I$9</xm:f>
          </x14:formula1>
          <xm:sqref>C14:D14 C28:D30 C44:D44 C58:D58 C72:D72 C102:D102 C116:D116 C130:D130 C86:D87</xm:sqref>
        </x14:dataValidation>
        <x14:dataValidation type="list" allowBlank="1" showInputMessage="1" showErrorMessage="1">
          <x14:formula1>
            <xm:f>validations!$G$3:$G$7</xm:f>
          </x14:formula1>
          <xm:sqref>C13 C27 C43 C57 C71 C85 C101 C115 C129</xm:sqref>
        </x14:dataValidation>
        <x14:dataValidation type="list" allowBlank="1" showInputMessage="1" showErrorMessage="1">
          <x14:formula1>
            <xm:f>validations!$E$3:$E$7</xm:f>
          </x14:formula1>
          <xm:sqref>C12 C26 C42 C56 C70 C84 C100 C114 C128</xm:sqref>
        </x14:dataValidation>
        <x14:dataValidation type="list" allowBlank="1" showInputMessage="1" showErrorMessage="1">
          <x14:formula1>
            <xm:f>validations!$J$3:$J$13</xm:f>
          </x14:formula1>
          <xm:sqref>E9 E23 E39 E53 E67 E81 E97 E111 E125</xm:sqref>
        </x14:dataValidation>
        <x14:dataValidation type="list" allowBlank="1" showInputMessage="1" showErrorMessage="1">
          <x14:formula1>
            <xm:f>validations!$L$2:$L$14</xm:f>
          </x14:formula1>
          <xm:sqref>J40</xm:sqref>
        </x14:dataValidation>
        <x14:dataValidation type="list" allowBlank="1" showInputMessage="1" showErrorMessage="1">
          <x14:formula1>
            <xm:f>validations!$M$2:$M$14</xm:f>
          </x14:formula1>
          <xm:sqref>K5:K13 K19:K27 K35:K43 K49:K57 K63:K71 K77:K85 K93:K101</xm:sqref>
        </x14:dataValidation>
        <x14:dataValidation type="list" allowBlank="1" showInputMessage="1" showErrorMessage="1">
          <x14:formula1>
            <xm:f>validations!$L$1:$L$16</xm:f>
          </x14:formula1>
          <xm:sqref>J6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9"/>
  <sheetViews>
    <sheetView topLeftCell="A103" zoomScale="80" zoomScaleNormal="80" workbookViewId="0">
      <selection sqref="A1:L129"/>
    </sheetView>
  </sheetViews>
  <sheetFormatPr defaultRowHeight="15" x14ac:dyDescent="0.25"/>
  <cols>
    <col min="1" max="1" width="4.140625" customWidth="1"/>
    <col min="2" max="2" width="31" customWidth="1"/>
    <col min="3" max="3" width="24.42578125" customWidth="1"/>
    <col min="4" max="4" width="14.5703125" customWidth="1"/>
    <col min="5" max="5" width="2.140625" customWidth="1"/>
    <col min="6" max="6" width="13.85546875" customWidth="1"/>
    <col min="7" max="7" width="2.140625" customWidth="1"/>
    <col min="8" max="8" width="21.42578125" customWidth="1"/>
    <col min="9" max="9" width="2.140625" customWidth="1"/>
    <col min="10" max="10" width="27.5703125" customWidth="1"/>
    <col min="11" max="11" width="23.42578125" customWidth="1"/>
  </cols>
  <sheetData>
    <row r="1" spans="1:11" ht="19.5" thickBot="1" x14ac:dyDescent="0.35">
      <c r="A1" s="271" t="s">
        <v>278</v>
      </c>
      <c r="B1" s="272"/>
      <c r="C1" s="272"/>
      <c r="D1" s="272"/>
      <c r="E1" s="272"/>
      <c r="F1" s="272"/>
      <c r="G1" s="272"/>
      <c r="H1" s="272"/>
      <c r="I1" s="272"/>
      <c r="J1" s="272"/>
      <c r="K1" s="272"/>
    </row>
    <row r="2" spans="1:11" ht="15.75" thickBot="1" x14ac:dyDescent="0.3">
      <c r="A2" s="52">
        <v>1</v>
      </c>
      <c r="B2" s="229" t="s">
        <v>0</v>
      </c>
      <c r="C2" s="254" t="s">
        <v>465</v>
      </c>
      <c r="D2" s="255"/>
      <c r="E2" s="255"/>
      <c r="F2" s="255"/>
      <c r="G2" s="255"/>
      <c r="H2" s="255"/>
      <c r="I2" s="255"/>
      <c r="J2" s="255"/>
      <c r="K2" s="256"/>
    </row>
    <row r="3" spans="1:11" ht="15.75" thickBot="1" x14ac:dyDescent="0.3">
      <c r="A3" s="52"/>
      <c r="B3" s="51"/>
      <c r="C3" s="38"/>
      <c r="D3" s="35"/>
      <c r="E3" s="35"/>
      <c r="F3" s="35"/>
      <c r="G3" s="35"/>
      <c r="H3" s="35"/>
      <c r="I3" s="35"/>
      <c r="J3" s="257" t="s">
        <v>170</v>
      </c>
      <c r="K3" s="258"/>
    </row>
    <row r="4" spans="1:11" ht="15.75" thickBot="1" x14ac:dyDescent="0.3">
      <c r="A4" s="52"/>
      <c r="B4" s="265" t="s">
        <v>2</v>
      </c>
      <c r="C4" s="265"/>
      <c r="D4" s="259" t="s">
        <v>3</v>
      </c>
      <c r="E4" s="260"/>
      <c r="F4" s="260"/>
      <c r="G4" s="260"/>
      <c r="H4" s="260"/>
      <c r="I4" s="266"/>
      <c r="J4" s="54" t="s">
        <v>172</v>
      </c>
      <c r="K4" s="54" t="s">
        <v>122</v>
      </c>
    </row>
    <row r="5" spans="1:11" x14ac:dyDescent="0.25">
      <c r="A5" s="52"/>
      <c r="B5" s="10" t="s">
        <v>4</v>
      </c>
      <c r="C5" s="59" t="s">
        <v>768</v>
      </c>
      <c r="D5" s="267" t="s">
        <v>167</v>
      </c>
      <c r="E5" s="269" t="s">
        <v>467</v>
      </c>
      <c r="F5" s="269"/>
      <c r="G5" s="269"/>
      <c r="H5" s="269"/>
      <c r="I5" s="269"/>
      <c r="J5" s="128" t="s">
        <v>726</v>
      </c>
      <c r="K5" s="129" t="s">
        <v>149</v>
      </c>
    </row>
    <row r="6" spans="1:11" x14ac:dyDescent="0.25">
      <c r="A6" s="52"/>
      <c r="B6" s="11" t="s">
        <v>5</v>
      </c>
      <c r="C6" s="5" t="s">
        <v>760</v>
      </c>
      <c r="D6" s="268"/>
      <c r="E6" s="270"/>
      <c r="F6" s="270"/>
      <c r="G6" s="270"/>
      <c r="H6" s="270"/>
      <c r="I6" s="270"/>
      <c r="J6" s="130" t="s">
        <v>145</v>
      </c>
      <c r="K6" s="131" t="s">
        <v>148</v>
      </c>
    </row>
    <row r="7" spans="1:11" x14ac:dyDescent="0.25">
      <c r="A7" s="52"/>
      <c r="B7" s="11" t="s">
        <v>269</v>
      </c>
      <c r="C7" s="42" t="s">
        <v>466</v>
      </c>
      <c r="D7" s="56" t="s">
        <v>6</v>
      </c>
      <c r="E7" s="263" t="s">
        <v>253</v>
      </c>
      <c r="F7" s="263"/>
      <c r="G7" s="263"/>
      <c r="H7" s="263"/>
      <c r="I7" s="263"/>
      <c r="J7" s="132" t="s">
        <v>403</v>
      </c>
      <c r="K7" s="131" t="s">
        <v>168</v>
      </c>
    </row>
    <row r="8" spans="1:11" x14ac:dyDescent="0.25">
      <c r="A8" s="52"/>
      <c r="B8" s="11" t="s">
        <v>141</v>
      </c>
      <c r="C8" s="6" t="s">
        <v>163</v>
      </c>
      <c r="D8" s="57" t="s">
        <v>271</v>
      </c>
      <c r="E8" s="249" t="s">
        <v>468</v>
      </c>
      <c r="F8" s="250"/>
      <c r="G8" s="250"/>
      <c r="H8" s="250"/>
      <c r="I8" s="250"/>
      <c r="J8" s="133"/>
      <c r="K8" s="131" t="s">
        <v>158</v>
      </c>
    </row>
    <row r="9" spans="1:11" ht="30" x14ac:dyDescent="0.25">
      <c r="A9" s="52"/>
      <c r="B9" s="11" t="s">
        <v>8</v>
      </c>
      <c r="C9" s="7" t="s">
        <v>107</v>
      </c>
      <c r="D9" s="57" t="s">
        <v>7</v>
      </c>
      <c r="E9" s="249" t="s">
        <v>131</v>
      </c>
      <c r="F9" s="250"/>
      <c r="G9" s="250"/>
      <c r="H9" s="250"/>
      <c r="I9" s="250"/>
      <c r="J9" s="133"/>
      <c r="K9" s="131" t="s">
        <v>157</v>
      </c>
    </row>
    <row r="10" spans="1:11" ht="30.75" thickBot="1" x14ac:dyDescent="0.3">
      <c r="A10" s="52"/>
      <c r="B10" s="11" t="s">
        <v>9</v>
      </c>
      <c r="C10" s="43">
        <v>22431354.809999999</v>
      </c>
      <c r="D10" s="251" t="s">
        <v>10</v>
      </c>
      <c r="E10" s="252"/>
      <c r="F10" s="252"/>
      <c r="G10" s="252"/>
      <c r="H10" s="252"/>
      <c r="I10" s="252"/>
      <c r="J10" s="134"/>
      <c r="K10" s="131" t="s">
        <v>156</v>
      </c>
    </row>
    <row r="11" spans="1:11" ht="15.75" thickBot="1" x14ac:dyDescent="0.3">
      <c r="A11" s="52"/>
      <c r="B11" s="11" t="s">
        <v>270</v>
      </c>
      <c r="C11" s="44">
        <v>42874</v>
      </c>
      <c r="D11" s="12" t="s">
        <v>11</v>
      </c>
      <c r="E11" s="13" t="s">
        <v>289</v>
      </c>
      <c r="F11" s="45" t="s">
        <v>16</v>
      </c>
      <c r="G11" s="13" t="s">
        <v>1</v>
      </c>
      <c r="H11" s="48" t="s">
        <v>17</v>
      </c>
      <c r="I11" s="30" t="s">
        <v>289</v>
      </c>
      <c r="J11" s="135"/>
      <c r="K11" s="131"/>
    </row>
    <row r="12" spans="1:11" ht="15.75" thickBot="1" x14ac:dyDescent="0.3">
      <c r="A12" s="52"/>
      <c r="B12" s="11" t="s">
        <v>14</v>
      </c>
      <c r="C12" s="25" t="s">
        <v>112</v>
      </c>
      <c r="D12" s="14" t="s">
        <v>15</v>
      </c>
      <c r="E12" s="45" t="s">
        <v>289</v>
      </c>
      <c r="F12" s="45" t="s">
        <v>20</v>
      </c>
      <c r="G12" s="45" t="s">
        <v>289</v>
      </c>
      <c r="H12" s="48" t="s">
        <v>21</v>
      </c>
      <c r="I12" s="30" t="s">
        <v>289</v>
      </c>
      <c r="J12" s="135"/>
      <c r="K12" s="131"/>
    </row>
    <row r="13" spans="1:11" ht="15.75" thickBot="1" x14ac:dyDescent="0.3">
      <c r="A13" s="52"/>
      <c r="B13" s="16" t="s">
        <v>18</v>
      </c>
      <c r="C13" s="8">
        <v>2018</v>
      </c>
      <c r="D13" s="46" t="s">
        <v>19</v>
      </c>
      <c r="E13" s="18" t="s">
        <v>1</v>
      </c>
      <c r="F13" s="47" t="s">
        <v>13</v>
      </c>
      <c r="G13" s="18" t="s">
        <v>1</v>
      </c>
      <c r="H13" s="49" t="s">
        <v>23</v>
      </c>
      <c r="I13" s="30" t="s">
        <v>1</v>
      </c>
      <c r="J13" s="139"/>
      <c r="K13" s="140"/>
    </row>
    <row r="14" spans="1:11" ht="15.75" thickBot="1" x14ac:dyDescent="0.3">
      <c r="A14" s="22"/>
      <c r="B14" s="19" t="s">
        <v>22</v>
      </c>
      <c r="C14" s="251" t="s">
        <v>115</v>
      </c>
      <c r="D14" s="252"/>
      <c r="E14" s="55"/>
      <c r="F14" s="46" t="s">
        <v>12</v>
      </c>
      <c r="G14" s="20" t="s">
        <v>289</v>
      </c>
      <c r="H14" s="259" t="s">
        <v>24</v>
      </c>
      <c r="I14" s="260"/>
      <c r="J14" s="298" t="s">
        <v>878</v>
      </c>
      <c r="K14" s="298"/>
    </row>
    <row r="15" spans="1:11" ht="15.75" thickBot="1" x14ac:dyDescent="0.3">
      <c r="A15" s="50"/>
      <c r="B15" s="50"/>
      <c r="C15" s="50"/>
      <c r="D15" s="50"/>
      <c r="E15" s="50"/>
      <c r="F15" s="50"/>
      <c r="G15" s="50"/>
      <c r="H15" s="50"/>
      <c r="I15" s="50"/>
      <c r="J15" s="50"/>
      <c r="K15" s="50"/>
    </row>
    <row r="16" spans="1:11" ht="15.75" thickBot="1" x14ac:dyDescent="0.3">
      <c r="A16" s="52">
        <v>2</v>
      </c>
      <c r="B16" s="229" t="s">
        <v>0</v>
      </c>
      <c r="C16" s="254" t="s">
        <v>469</v>
      </c>
      <c r="D16" s="255"/>
      <c r="E16" s="255"/>
      <c r="F16" s="255"/>
      <c r="G16" s="255"/>
      <c r="H16" s="255"/>
      <c r="I16" s="255"/>
      <c r="J16" s="255"/>
      <c r="K16" s="256"/>
    </row>
    <row r="17" spans="1:11" ht="15.75" thickBot="1" x14ac:dyDescent="0.3">
      <c r="A17" s="52"/>
      <c r="B17" s="51"/>
      <c r="C17" s="38"/>
      <c r="D17" s="35"/>
      <c r="E17" s="35"/>
      <c r="F17" s="35"/>
      <c r="G17" s="35"/>
      <c r="H17" s="35"/>
      <c r="I17" s="35"/>
      <c r="J17" s="257" t="s">
        <v>170</v>
      </c>
      <c r="K17" s="258"/>
    </row>
    <row r="18" spans="1:11" ht="15.75" thickBot="1" x14ac:dyDescent="0.3">
      <c r="A18" s="52"/>
      <c r="B18" s="265" t="s">
        <v>2</v>
      </c>
      <c r="C18" s="265"/>
      <c r="D18" s="259" t="s">
        <v>3</v>
      </c>
      <c r="E18" s="260"/>
      <c r="F18" s="260"/>
      <c r="G18" s="260"/>
      <c r="H18" s="260"/>
      <c r="I18" s="266"/>
      <c r="J18" s="54" t="s">
        <v>172</v>
      </c>
      <c r="K18" s="54" t="s">
        <v>122</v>
      </c>
    </row>
    <row r="19" spans="1:11" x14ac:dyDescent="0.25">
      <c r="A19" s="52"/>
      <c r="B19" s="10" t="s">
        <v>4</v>
      </c>
      <c r="C19" s="191" t="s">
        <v>761</v>
      </c>
      <c r="D19" s="267" t="s">
        <v>167</v>
      </c>
      <c r="E19" s="269" t="s">
        <v>472</v>
      </c>
      <c r="F19" s="269"/>
      <c r="G19" s="269"/>
      <c r="H19" s="269"/>
      <c r="I19" s="269"/>
      <c r="J19" s="128" t="s">
        <v>402</v>
      </c>
      <c r="K19" s="129" t="s">
        <v>171</v>
      </c>
    </row>
    <row r="20" spans="1:11" x14ac:dyDescent="0.25">
      <c r="A20" s="52"/>
      <c r="B20" s="11" t="s">
        <v>5</v>
      </c>
      <c r="C20" s="193" t="s">
        <v>761</v>
      </c>
      <c r="D20" s="268"/>
      <c r="E20" s="270"/>
      <c r="F20" s="270"/>
      <c r="G20" s="270"/>
      <c r="H20" s="270"/>
      <c r="I20" s="270"/>
      <c r="J20" s="130" t="s">
        <v>144</v>
      </c>
      <c r="K20" s="131"/>
    </row>
    <row r="21" spans="1:11" x14ac:dyDescent="0.25">
      <c r="A21" s="52"/>
      <c r="B21" s="11" t="s">
        <v>269</v>
      </c>
      <c r="C21" s="42" t="s">
        <v>470</v>
      </c>
      <c r="D21" s="56" t="s">
        <v>6</v>
      </c>
      <c r="E21" s="263" t="s">
        <v>199</v>
      </c>
      <c r="F21" s="263"/>
      <c r="G21" s="263"/>
      <c r="H21" s="263"/>
      <c r="I21" s="263"/>
      <c r="J21" s="132" t="s">
        <v>403</v>
      </c>
      <c r="K21" s="131"/>
    </row>
    <row r="22" spans="1:11" x14ac:dyDescent="0.25">
      <c r="A22" s="52"/>
      <c r="B22" s="11" t="s">
        <v>141</v>
      </c>
      <c r="C22" s="6" t="s">
        <v>163</v>
      </c>
      <c r="D22" s="57" t="s">
        <v>271</v>
      </c>
      <c r="E22" s="249" t="s">
        <v>471</v>
      </c>
      <c r="F22" s="250"/>
      <c r="G22" s="250"/>
      <c r="H22" s="250"/>
      <c r="I22" s="250"/>
      <c r="J22" s="133" t="s">
        <v>151</v>
      </c>
      <c r="K22" s="131"/>
    </row>
    <row r="23" spans="1:11" ht="30" x14ac:dyDescent="0.25">
      <c r="A23" s="52"/>
      <c r="B23" s="11" t="s">
        <v>8</v>
      </c>
      <c r="C23" s="7" t="s">
        <v>107</v>
      </c>
      <c r="D23" s="57" t="s">
        <v>7</v>
      </c>
      <c r="E23" s="249" t="s">
        <v>398</v>
      </c>
      <c r="F23" s="250"/>
      <c r="G23" s="250"/>
      <c r="H23" s="250"/>
      <c r="I23" s="250"/>
      <c r="J23" s="133" t="s">
        <v>147</v>
      </c>
      <c r="K23" s="131"/>
    </row>
    <row r="24" spans="1:11" ht="15.75" thickBot="1" x14ac:dyDescent="0.3">
      <c r="A24" s="52"/>
      <c r="B24" s="11" t="s">
        <v>9</v>
      </c>
      <c r="C24" s="43">
        <v>1444000</v>
      </c>
      <c r="D24" s="251" t="s">
        <v>10</v>
      </c>
      <c r="E24" s="252"/>
      <c r="F24" s="252"/>
      <c r="G24" s="252"/>
      <c r="H24" s="252"/>
      <c r="I24" s="252"/>
      <c r="J24" s="134"/>
      <c r="K24" s="131"/>
    </row>
    <row r="25" spans="1:11" ht="15.75" thickBot="1" x14ac:dyDescent="0.3">
      <c r="A25" s="52"/>
      <c r="B25" s="11" t="s">
        <v>270</v>
      </c>
      <c r="C25" s="44">
        <v>43466</v>
      </c>
      <c r="D25" s="12" t="s">
        <v>11</v>
      </c>
      <c r="E25" s="13" t="s">
        <v>289</v>
      </c>
      <c r="F25" s="45" t="s">
        <v>16</v>
      </c>
      <c r="G25" s="13" t="s">
        <v>1</v>
      </c>
      <c r="H25" s="48" t="s">
        <v>17</v>
      </c>
      <c r="I25" s="30" t="s">
        <v>289</v>
      </c>
      <c r="J25" s="135"/>
      <c r="K25" s="131"/>
    </row>
    <row r="26" spans="1:11" ht="15.75" thickBot="1" x14ac:dyDescent="0.3">
      <c r="A26" s="52"/>
      <c r="B26" s="11" t="s">
        <v>14</v>
      </c>
      <c r="C26" s="25" t="s">
        <v>108</v>
      </c>
      <c r="D26" s="14" t="s">
        <v>15</v>
      </c>
      <c r="E26" s="45" t="s">
        <v>1</v>
      </c>
      <c r="F26" s="45" t="s">
        <v>20</v>
      </c>
      <c r="G26" s="45" t="s">
        <v>289</v>
      </c>
      <c r="H26" s="48" t="s">
        <v>21</v>
      </c>
      <c r="I26" s="30" t="s">
        <v>289</v>
      </c>
      <c r="J26" s="135"/>
      <c r="K26" s="131"/>
    </row>
    <row r="27" spans="1:11" ht="15.75" thickBot="1" x14ac:dyDescent="0.3">
      <c r="A27" s="52"/>
      <c r="B27" s="16" t="s">
        <v>18</v>
      </c>
      <c r="C27" s="8">
        <v>2018</v>
      </c>
      <c r="D27" s="46" t="s">
        <v>19</v>
      </c>
      <c r="E27" s="18" t="s">
        <v>1</v>
      </c>
      <c r="F27" s="47" t="s">
        <v>13</v>
      </c>
      <c r="G27" s="18" t="s">
        <v>1</v>
      </c>
      <c r="H27" s="49" t="s">
        <v>23</v>
      </c>
      <c r="I27" s="30" t="s">
        <v>289</v>
      </c>
      <c r="J27" s="136"/>
      <c r="K27" s="131"/>
    </row>
    <row r="28" spans="1:11" ht="31.5" customHeight="1" thickBot="1" x14ac:dyDescent="0.3">
      <c r="A28" s="22"/>
      <c r="B28" s="19" t="s">
        <v>22</v>
      </c>
      <c r="C28" s="251" t="s">
        <v>115</v>
      </c>
      <c r="D28" s="252"/>
      <c r="E28" s="55"/>
      <c r="F28" s="46" t="s">
        <v>12</v>
      </c>
      <c r="G28" s="20" t="s">
        <v>289</v>
      </c>
      <c r="H28" s="259" t="s">
        <v>24</v>
      </c>
      <c r="I28" s="260"/>
      <c r="J28" s="295" t="s">
        <v>879</v>
      </c>
      <c r="K28" s="295"/>
    </row>
    <row r="29" spans="1:11" ht="15.75" thickBot="1" x14ac:dyDescent="0.3">
      <c r="A29" s="50"/>
      <c r="B29" s="50"/>
      <c r="C29" s="50"/>
      <c r="D29" s="50"/>
      <c r="E29" s="50"/>
      <c r="F29" s="50"/>
      <c r="G29" s="50"/>
      <c r="H29" s="50"/>
      <c r="I29" s="50"/>
      <c r="J29" s="50"/>
      <c r="K29" s="50"/>
    </row>
    <row r="30" spans="1:11" ht="15.75" thickBot="1" x14ac:dyDescent="0.3">
      <c r="A30" s="52">
        <v>3</v>
      </c>
      <c r="B30" s="229" t="s">
        <v>0</v>
      </c>
      <c r="C30" s="254" t="s">
        <v>473</v>
      </c>
      <c r="D30" s="255"/>
      <c r="E30" s="255"/>
      <c r="F30" s="255"/>
      <c r="G30" s="255"/>
      <c r="H30" s="255"/>
      <c r="I30" s="255"/>
      <c r="J30" s="255"/>
      <c r="K30" s="256"/>
    </row>
    <row r="31" spans="1:11" ht="15.75" thickBot="1" x14ac:dyDescent="0.3">
      <c r="A31" s="52"/>
      <c r="B31" s="51"/>
      <c r="C31" s="38"/>
      <c r="D31" s="35"/>
      <c r="E31" s="35"/>
      <c r="F31" s="35"/>
      <c r="G31" s="35"/>
      <c r="H31" s="35"/>
      <c r="I31" s="35"/>
      <c r="J31" s="257" t="s">
        <v>170</v>
      </c>
      <c r="K31" s="258"/>
    </row>
    <row r="32" spans="1:11" ht="15.75" thickBot="1" x14ac:dyDescent="0.3">
      <c r="A32" s="52"/>
      <c r="B32" s="265" t="s">
        <v>2</v>
      </c>
      <c r="C32" s="265"/>
      <c r="D32" s="259" t="s">
        <v>3</v>
      </c>
      <c r="E32" s="260"/>
      <c r="F32" s="260"/>
      <c r="G32" s="260"/>
      <c r="H32" s="260"/>
      <c r="I32" s="266"/>
      <c r="J32" s="54" t="s">
        <v>172</v>
      </c>
      <c r="K32" s="54" t="s">
        <v>122</v>
      </c>
    </row>
    <row r="33" spans="1:11" x14ac:dyDescent="0.25">
      <c r="A33" s="52"/>
      <c r="B33" s="10" t="s">
        <v>4</v>
      </c>
      <c r="C33" s="59" t="s">
        <v>762</v>
      </c>
      <c r="D33" s="267" t="s">
        <v>167</v>
      </c>
      <c r="E33" s="269" t="s">
        <v>475</v>
      </c>
      <c r="F33" s="269"/>
      <c r="G33" s="269"/>
      <c r="H33" s="269"/>
      <c r="I33" s="269"/>
      <c r="J33" s="128" t="s">
        <v>171</v>
      </c>
      <c r="K33" s="129" t="s">
        <v>149</v>
      </c>
    </row>
    <row r="34" spans="1:11" ht="30" x14ac:dyDescent="0.25">
      <c r="A34" s="52"/>
      <c r="B34" s="11" t="s">
        <v>5</v>
      </c>
      <c r="C34" s="193" t="s">
        <v>763</v>
      </c>
      <c r="D34" s="268"/>
      <c r="E34" s="270"/>
      <c r="F34" s="270"/>
      <c r="G34" s="270"/>
      <c r="H34" s="270"/>
      <c r="I34" s="270"/>
      <c r="J34" s="130"/>
      <c r="K34" s="131" t="s">
        <v>156</v>
      </c>
    </row>
    <row r="35" spans="1:11" x14ac:dyDescent="0.25">
      <c r="A35" s="52"/>
      <c r="B35" s="11" t="s">
        <v>269</v>
      </c>
      <c r="C35" s="42" t="s">
        <v>474</v>
      </c>
      <c r="D35" s="56" t="s">
        <v>6</v>
      </c>
      <c r="E35" s="263" t="s">
        <v>254</v>
      </c>
      <c r="F35" s="263"/>
      <c r="G35" s="263"/>
      <c r="H35" s="263"/>
      <c r="I35" s="263"/>
      <c r="J35" s="132"/>
      <c r="K35" s="131" t="s">
        <v>158</v>
      </c>
    </row>
    <row r="36" spans="1:11" x14ac:dyDescent="0.25">
      <c r="A36" s="52"/>
      <c r="B36" s="11" t="s">
        <v>141</v>
      </c>
      <c r="C36" s="6" t="s">
        <v>163</v>
      </c>
      <c r="D36" s="57" t="s">
        <v>271</v>
      </c>
      <c r="E36" s="249" t="s">
        <v>476</v>
      </c>
      <c r="F36" s="250"/>
      <c r="G36" s="250"/>
      <c r="H36" s="250"/>
      <c r="I36" s="250"/>
      <c r="J36" s="133"/>
      <c r="K36" s="131" t="s">
        <v>157</v>
      </c>
    </row>
    <row r="37" spans="1:11" ht="30" x14ac:dyDescent="0.25">
      <c r="A37" s="52"/>
      <c r="B37" s="11" t="s">
        <v>8</v>
      </c>
      <c r="C37" s="7" t="s">
        <v>107</v>
      </c>
      <c r="D37" s="57" t="s">
        <v>7</v>
      </c>
      <c r="E37" s="249" t="s">
        <v>398</v>
      </c>
      <c r="F37" s="250"/>
      <c r="G37" s="250"/>
      <c r="H37" s="250"/>
      <c r="I37" s="250"/>
      <c r="J37" s="133"/>
      <c r="K37" s="131"/>
    </row>
    <row r="38" spans="1:11" ht="15" customHeight="1" thickBot="1" x14ac:dyDescent="0.3">
      <c r="A38" s="52"/>
      <c r="B38" s="11" t="s">
        <v>9</v>
      </c>
      <c r="C38" s="192">
        <v>2868552.9</v>
      </c>
      <c r="D38" s="251" t="s">
        <v>10</v>
      </c>
      <c r="E38" s="252"/>
      <c r="F38" s="252"/>
      <c r="G38" s="252"/>
      <c r="H38" s="252"/>
      <c r="I38" s="252"/>
      <c r="J38" s="134"/>
      <c r="K38" s="131"/>
    </row>
    <row r="39" spans="1:11" ht="15.75" thickBot="1" x14ac:dyDescent="0.3">
      <c r="A39" s="52"/>
      <c r="B39" s="11" t="s">
        <v>270</v>
      </c>
      <c r="C39" s="44">
        <v>42736</v>
      </c>
      <c r="D39" s="12" t="s">
        <v>11</v>
      </c>
      <c r="E39" s="13" t="s">
        <v>289</v>
      </c>
      <c r="F39" s="45" t="s">
        <v>16</v>
      </c>
      <c r="G39" s="13" t="s">
        <v>1</v>
      </c>
      <c r="H39" s="48" t="s">
        <v>17</v>
      </c>
      <c r="I39" s="30" t="s">
        <v>1</v>
      </c>
      <c r="J39" s="135"/>
      <c r="K39" s="131"/>
    </row>
    <row r="40" spans="1:11" ht="15.75" thickBot="1" x14ac:dyDescent="0.3">
      <c r="A40" s="52"/>
      <c r="B40" s="11" t="s">
        <v>14</v>
      </c>
      <c r="C40" s="25" t="s">
        <v>108</v>
      </c>
      <c r="D40" s="14" t="s">
        <v>15</v>
      </c>
      <c r="E40" s="45" t="s">
        <v>1</v>
      </c>
      <c r="F40" s="45" t="s">
        <v>20</v>
      </c>
      <c r="G40" s="45" t="s">
        <v>289</v>
      </c>
      <c r="H40" s="48" t="s">
        <v>21</v>
      </c>
      <c r="I40" s="30" t="s">
        <v>1</v>
      </c>
      <c r="J40" s="135"/>
      <c r="K40" s="131"/>
    </row>
    <row r="41" spans="1:11" ht="15.75" thickBot="1" x14ac:dyDescent="0.3">
      <c r="A41" s="52"/>
      <c r="B41" s="16" t="s">
        <v>18</v>
      </c>
      <c r="C41" s="8">
        <v>2018</v>
      </c>
      <c r="D41" s="46" t="s">
        <v>19</v>
      </c>
      <c r="E41" s="18"/>
      <c r="F41" s="47" t="s">
        <v>13</v>
      </c>
      <c r="G41" s="18" t="s">
        <v>1</v>
      </c>
      <c r="H41" s="49" t="s">
        <v>23</v>
      </c>
      <c r="I41" s="30" t="s">
        <v>1</v>
      </c>
      <c r="J41" s="136"/>
      <c r="K41" s="131"/>
    </row>
    <row r="42" spans="1:11" ht="33.75" customHeight="1" thickBot="1" x14ac:dyDescent="0.3">
      <c r="A42" s="22"/>
      <c r="B42" s="19" t="s">
        <v>22</v>
      </c>
      <c r="C42" s="251" t="s">
        <v>115</v>
      </c>
      <c r="D42" s="252"/>
      <c r="E42" s="55"/>
      <c r="F42" s="46" t="s">
        <v>12</v>
      </c>
      <c r="G42" s="20" t="s">
        <v>1</v>
      </c>
      <c r="H42" s="259" t="s">
        <v>24</v>
      </c>
      <c r="I42" s="260"/>
      <c r="J42" s="295" t="s">
        <v>880</v>
      </c>
      <c r="K42" s="295"/>
    </row>
    <row r="43" spans="1:11" ht="15.75" thickBot="1" x14ac:dyDescent="0.3">
      <c r="A43" s="50"/>
      <c r="B43" s="50"/>
      <c r="C43" s="50"/>
      <c r="D43" s="50"/>
      <c r="E43" s="50"/>
      <c r="F43" s="50"/>
      <c r="G43" s="50"/>
      <c r="H43" s="50"/>
      <c r="I43" s="50"/>
      <c r="J43" s="50"/>
      <c r="K43" s="50"/>
    </row>
    <row r="44" spans="1:11" ht="15.75" thickBot="1" x14ac:dyDescent="0.3">
      <c r="A44" s="52">
        <v>4</v>
      </c>
      <c r="B44" s="229" t="s">
        <v>0</v>
      </c>
      <c r="C44" s="254" t="s">
        <v>477</v>
      </c>
      <c r="D44" s="255"/>
      <c r="E44" s="255"/>
      <c r="F44" s="255"/>
      <c r="G44" s="255"/>
      <c r="H44" s="255"/>
      <c r="I44" s="255"/>
      <c r="J44" s="255"/>
      <c r="K44" s="256"/>
    </row>
    <row r="45" spans="1:11" ht="15.75" thickBot="1" x14ac:dyDescent="0.3">
      <c r="A45" s="52"/>
      <c r="B45" s="51"/>
      <c r="C45" s="38"/>
      <c r="D45" s="35"/>
      <c r="E45" s="35"/>
      <c r="F45" s="35"/>
      <c r="G45" s="35"/>
      <c r="H45" s="35"/>
      <c r="I45" s="35"/>
      <c r="J45" s="257" t="s">
        <v>170</v>
      </c>
      <c r="K45" s="258"/>
    </row>
    <row r="46" spans="1:11" ht="15.75" thickBot="1" x14ac:dyDescent="0.3">
      <c r="A46" s="52"/>
      <c r="B46" s="265" t="s">
        <v>2</v>
      </c>
      <c r="C46" s="265"/>
      <c r="D46" s="259" t="s">
        <v>3</v>
      </c>
      <c r="E46" s="260"/>
      <c r="F46" s="260"/>
      <c r="G46" s="260"/>
      <c r="H46" s="260"/>
      <c r="I46" s="266"/>
      <c r="J46" s="54" t="s">
        <v>172</v>
      </c>
      <c r="K46" s="54" t="s">
        <v>122</v>
      </c>
    </row>
    <row r="47" spans="1:11" x14ac:dyDescent="0.25">
      <c r="A47" s="52"/>
      <c r="B47" s="10" t="s">
        <v>4</v>
      </c>
      <c r="C47" s="193" t="s">
        <v>761</v>
      </c>
      <c r="D47" s="267" t="s">
        <v>167</v>
      </c>
      <c r="E47" s="269" t="s">
        <v>480</v>
      </c>
      <c r="F47" s="269"/>
      <c r="G47" s="269"/>
      <c r="H47" s="269"/>
      <c r="I47" s="269"/>
      <c r="J47" s="128" t="s">
        <v>402</v>
      </c>
      <c r="K47" s="129" t="s">
        <v>171</v>
      </c>
    </row>
    <row r="48" spans="1:11" x14ac:dyDescent="0.25">
      <c r="A48" s="52"/>
      <c r="B48" s="11" t="s">
        <v>5</v>
      </c>
      <c r="C48" s="193" t="s">
        <v>761</v>
      </c>
      <c r="D48" s="268"/>
      <c r="E48" s="270"/>
      <c r="F48" s="270"/>
      <c r="G48" s="270"/>
      <c r="H48" s="270"/>
      <c r="I48" s="270"/>
      <c r="J48" s="130" t="s">
        <v>144</v>
      </c>
      <c r="K48" s="131"/>
    </row>
    <row r="49" spans="1:11" x14ac:dyDescent="0.25">
      <c r="A49" s="52"/>
      <c r="B49" s="11" t="s">
        <v>269</v>
      </c>
      <c r="C49" s="42" t="s">
        <v>479</v>
      </c>
      <c r="D49" s="56" t="s">
        <v>6</v>
      </c>
      <c r="E49" s="263" t="s">
        <v>231</v>
      </c>
      <c r="F49" s="263"/>
      <c r="G49" s="263"/>
      <c r="H49" s="263"/>
      <c r="I49" s="263"/>
      <c r="J49" s="132" t="s">
        <v>403</v>
      </c>
      <c r="K49" s="131"/>
    </row>
    <row r="50" spans="1:11" x14ac:dyDescent="0.25">
      <c r="A50" s="52"/>
      <c r="B50" s="11" t="s">
        <v>141</v>
      </c>
      <c r="C50" s="6" t="s">
        <v>163</v>
      </c>
      <c r="D50" s="57" t="s">
        <v>271</v>
      </c>
      <c r="E50" s="249" t="s">
        <v>478</v>
      </c>
      <c r="F50" s="250"/>
      <c r="G50" s="250"/>
      <c r="H50" s="250"/>
      <c r="I50" s="250"/>
      <c r="J50" s="133" t="s">
        <v>151</v>
      </c>
      <c r="K50" s="131"/>
    </row>
    <row r="51" spans="1:11" ht="30" x14ac:dyDescent="0.25">
      <c r="A51" s="52"/>
      <c r="B51" s="11" t="s">
        <v>8</v>
      </c>
      <c r="C51" s="7" t="s">
        <v>107</v>
      </c>
      <c r="D51" s="57" t="s">
        <v>7</v>
      </c>
      <c r="E51" s="249" t="s">
        <v>130</v>
      </c>
      <c r="F51" s="250"/>
      <c r="G51" s="250"/>
      <c r="H51" s="250"/>
      <c r="I51" s="250"/>
      <c r="J51" s="133"/>
      <c r="K51" s="131"/>
    </row>
    <row r="52" spans="1:11" ht="15.75" thickBot="1" x14ac:dyDescent="0.3">
      <c r="A52" s="52"/>
      <c r="B52" s="11" t="s">
        <v>9</v>
      </c>
      <c r="C52" s="194">
        <v>1556000</v>
      </c>
      <c r="D52" s="251" t="s">
        <v>10</v>
      </c>
      <c r="E52" s="252"/>
      <c r="F52" s="252"/>
      <c r="G52" s="252"/>
      <c r="H52" s="252"/>
      <c r="I52" s="252"/>
      <c r="J52" s="134"/>
      <c r="K52" s="131"/>
    </row>
    <row r="53" spans="1:11" ht="15.75" thickBot="1" x14ac:dyDescent="0.3">
      <c r="A53" s="52"/>
      <c r="B53" s="11" t="s">
        <v>270</v>
      </c>
      <c r="C53" s="44">
        <v>43101</v>
      </c>
      <c r="D53" s="12" t="s">
        <v>11</v>
      </c>
      <c r="E53" s="13" t="s">
        <v>289</v>
      </c>
      <c r="F53" s="45" t="s">
        <v>16</v>
      </c>
      <c r="G53" s="13" t="s">
        <v>289</v>
      </c>
      <c r="H53" s="48" t="s">
        <v>17</v>
      </c>
      <c r="I53" s="30" t="s">
        <v>1</v>
      </c>
      <c r="J53" s="135"/>
      <c r="K53" s="131"/>
    </row>
    <row r="54" spans="1:11" ht="15.75" thickBot="1" x14ac:dyDescent="0.3">
      <c r="A54" s="52"/>
      <c r="B54" s="11" t="s">
        <v>14</v>
      </c>
      <c r="C54" s="25" t="s">
        <v>108</v>
      </c>
      <c r="D54" s="14" t="s">
        <v>15</v>
      </c>
      <c r="E54" s="45" t="s">
        <v>1</v>
      </c>
      <c r="F54" s="45" t="s">
        <v>20</v>
      </c>
      <c r="G54" s="45" t="s">
        <v>1</v>
      </c>
      <c r="H54" s="48" t="s">
        <v>21</v>
      </c>
      <c r="I54" s="30" t="s">
        <v>1</v>
      </c>
      <c r="J54" s="135"/>
      <c r="K54" s="131"/>
    </row>
    <row r="55" spans="1:11" ht="15.75" thickBot="1" x14ac:dyDescent="0.3">
      <c r="A55" s="52"/>
      <c r="B55" s="16" t="s">
        <v>18</v>
      </c>
      <c r="C55" s="8">
        <v>2018</v>
      </c>
      <c r="D55" s="46" t="s">
        <v>19</v>
      </c>
      <c r="E55" s="18" t="s">
        <v>1</v>
      </c>
      <c r="F55" s="47" t="s">
        <v>13</v>
      </c>
      <c r="G55" s="18" t="s">
        <v>1</v>
      </c>
      <c r="H55" s="49" t="s">
        <v>23</v>
      </c>
      <c r="I55" s="30" t="s">
        <v>1</v>
      </c>
      <c r="J55" s="139"/>
      <c r="K55" s="140"/>
    </row>
    <row r="56" spans="1:11" ht="15.75" thickBot="1" x14ac:dyDescent="0.3">
      <c r="A56" s="22"/>
      <c r="B56" s="19" t="s">
        <v>22</v>
      </c>
      <c r="C56" s="251" t="s">
        <v>115</v>
      </c>
      <c r="D56" s="252"/>
      <c r="E56" s="55"/>
      <c r="F56" s="46" t="s">
        <v>12</v>
      </c>
      <c r="G56" s="20" t="s">
        <v>1</v>
      </c>
      <c r="H56" s="259" t="s">
        <v>24</v>
      </c>
      <c r="I56" s="260"/>
      <c r="J56" s="261" t="s">
        <v>881</v>
      </c>
      <c r="K56" s="262"/>
    </row>
    <row r="57" spans="1:11" ht="15.75" thickBot="1" x14ac:dyDescent="0.3">
      <c r="A57" s="50"/>
      <c r="B57" s="50"/>
      <c r="C57" s="50"/>
      <c r="D57" s="50"/>
      <c r="E57" s="50"/>
      <c r="F57" s="50"/>
      <c r="G57" s="50"/>
      <c r="H57" s="50"/>
      <c r="I57" s="50"/>
      <c r="J57" s="50"/>
      <c r="K57" s="50"/>
    </row>
    <row r="58" spans="1:11" ht="15.75" thickBot="1" x14ac:dyDescent="0.3">
      <c r="A58" s="52">
        <v>5</v>
      </c>
      <c r="B58" s="229" t="s">
        <v>0</v>
      </c>
      <c r="C58" s="254" t="s">
        <v>481</v>
      </c>
      <c r="D58" s="255"/>
      <c r="E58" s="255"/>
      <c r="F58" s="255"/>
      <c r="G58" s="255"/>
      <c r="H58" s="255"/>
      <c r="I58" s="255"/>
      <c r="J58" s="255"/>
      <c r="K58" s="256"/>
    </row>
    <row r="59" spans="1:11" ht="15.75" thickBot="1" x14ac:dyDescent="0.3">
      <c r="A59" s="52"/>
      <c r="B59" s="51"/>
      <c r="C59" s="38"/>
      <c r="D59" s="35"/>
      <c r="E59" s="35"/>
      <c r="F59" s="35"/>
      <c r="G59" s="35"/>
      <c r="H59" s="35"/>
      <c r="I59" s="35"/>
      <c r="J59" s="257" t="s">
        <v>170</v>
      </c>
      <c r="K59" s="258"/>
    </row>
    <row r="60" spans="1:11" ht="15.75" thickBot="1" x14ac:dyDescent="0.3">
      <c r="A60" s="52"/>
      <c r="B60" s="265" t="s">
        <v>2</v>
      </c>
      <c r="C60" s="265"/>
      <c r="D60" s="259" t="s">
        <v>3</v>
      </c>
      <c r="E60" s="260"/>
      <c r="F60" s="260"/>
      <c r="G60" s="260"/>
      <c r="H60" s="260"/>
      <c r="I60" s="266"/>
      <c r="J60" s="54" t="s">
        <v>172</v>
      </c>
      <c r="K60" s="54" t="s">
        <v>122</v>
      </c>
    </row>
    <row r="61" spans="1:11" ht="15" customHeight="1" x14ac:dyDescent="0.25">
      <c r="A61" s="52"/>
      <c r="B61" s="10" t="s">
        <v>4</v>
      </c>
      <c r="C61" s="191">
        <v>530117</v>
      </c>
      <c r="D61" s="267" t="s">
        <v>167</v>
      </c>
      <c r="E61" s="269" t="s">
        <v>847</v>
      </c>
      <c r="F61" s="269"/>
      <c r="G61" s="269"/>
      <c r="H61" s="269"/>
      <c r="I61" s="269"/>
      <c r="J61" s="128" t="s">
        <v>171</v>
      </c>
      <c r="K61" s="129" t="s">
        <v>149</v>
      </c>
    </row>
    <row r="62" spans="1:11" x14ac:dyDescent="0.25">
      <c r="A62" s="52"/>
      <c r="B62" s="11" t="s">
        <v>5</v>
      </c>
      <c r="C62" s="193" t="s">
        <v>761</v>
      </c>
      <c r="D62" s="268"/>
      <c r="E62" s="270"/>
      <c r="F62" s="270"/>
      <c r="G62" s="270"/>
      <c r="H62" s="270"/>
      <c r="I62" s="270"/>
      <c r="J62" s="130"/>
      <c r="K62" s="131" t="s">
        <v>158</v>
      </c>
    </row>
    <row r="63" spans="1:11" ht="30" x14ac:dyDescent="0.25">
      <c r="A63" s="52"/>
      <c r="B63" s="11" t="s">
        <v>269</v>
      </c>
      <c r="C63" s="42" t="s">
        <v>482</v>
      </c>
      <c r="D63" s="56" t="s">
        <v>6</v>
      </c>
      <c r="E63" s="263" t="s">
        <v>523</v>
      </c>
      <c r="F63" s="263"/>
      <c r="G63" s="263"/>
      <c r="H63" s="263"/>
      <c r="I63" s="263"/>
      <c r="J63" s="132"/>
      <c r="K63" s="131" t="s">
        <v>156</v>
      </c>
    </row>
    <row r="64" spans="1:11" x14ac:dyDescent="0.25">
      <c r="A64" s="52"/>
      <c r="B64" s="11" t="s">
        <v>141</v>
      </c>
      <c r="C64" s="6" t="s">
        <v>163</v>
      </c>
      <c r="D64" s="57" t="s">
        <v>271</v>
      </c>
      <c r="E64" s="249" t="s">
        <v>483</v>
      </c>
      <c r="F64" s="250"/>
      <c r="G64" s="250"/>
      <c r="H64" s="250"/>
      <c r="I64" s="250"/>
      <c r="J64" s="133"/>
      <c r="K64" s="131" t="s">
        <v>157</v>
      </c>
    </row>
    <row r="65" spans="1:11" ht="30" x14ac:dyDescent="0.25">
      <c r="A65" s="52"/>
      <c r="B65" s="11" t="s">
        <v>8</v>
      </c>
      <c r="C65" s="7" t="s">
        <v>107</v>
      </c>
      <c r="D65" s="57" t="s">
        <v>7</v>
      </c>
      <c r="E65" s="249" t="s">
        <v>398</v>
      </c>
      <c r="F65" s="250"/>
      <c r="G65" s="250"/>
      <c r="H65" s="250"/>
      <c r="I65" s="250"/>
      <c r="J65" s="133"/>
      <c r="K65" s="131"/>
    </row>
    <row r="66" spans="1:11" ht="15" customHeight="1" thickBot="1" x14ac:dyDescent="0.3">
      <c r="A66" s="52"/>
      <c r="B66" s="11" t="s">
        <v>9</v>
      </c>
      <c r="C66" s="194">
        <v>6056000</v>
      </c>
      <c r="D66" s="251" t="s">
        <v>10</v>
      </c>
      <c r="E66" s="252"/>
      <c r="F66" s="252"/>
      <c r="G66" s="252"/>
      <c r="H66" s="252"/>
      <c r="I66" s="252"/>
      <c r="J66" s="134"/>
      <c r="K66" s="131"/>
    </row>
    <row r="67" spans="1:11" ht="15.75" thickBot="1" x14ac:dyDescent="0.3">
      <c r="A67" s="52"/>
      <c r="B67" s="11" t="s">
        <v>270</v>
      </c>
      <c r="C67" s="193" t="s">
        <v>761</v>
      </c>
      <c r="D67" s="12" t="s">
        <v>11</v>
      </c>
      <c r="E67" s="13" t="s">
        <v>289</v>
      </c>
      <c r="F67" s="45" t="s">
        <v>16</v>
      </c>
      <c r="G67" s="13" t="s">
        <v>289</v>
      </c>
      <c r="H67" s="48" t="s">
        <v>17</v>
      </c>
      <c r="I67" s="30" t="s">
        <v>289</v>
      </c>
      <c r="J67" s="135"/>
      <c r="K67" s="131"/>
    </row>
    <row r="68" spans="1:11" ht="15.75" thickBot="1" x14ac:dyDescent="0.3">
      <c r="A68" s="52"/>
      <c r="B68" s="11" t="s">
        <v>14</v>
      </c>
      <c r="C68" s="25" t="s">
        <v>108</v>
      </c>
      <c r="D68" s="14" t="s">
        <v>15</v>
      </c>
      <c r="E68" s="45" t="s">
        <v>289</v>
      </c>
      <c r="F68" s="45" t="s">
        <v>20</v>
      </c>
      <c r="G68" s="45" t="s">
        <v>289</v>
      </c>
      <c r="H68" s="48" t="s">
        <v>21</v>
      </c>
      <c r="I68" s="30" t="s">
        <v>289</v>
      </c>
      <c r="J68" s="135"/>
      <c r="K68" s="131"/>
    </row>
    <row r="69" spans="1:11" ht="15.75" thickBot="1" x14ac:dyDescent="0.3">
      <c r="A69" s="52"/>
      <c r="B69" s="16" t="s">
        <v>18</v>
      </c>
      <c r="C69" s="8">
        <v>2018</v>
      </c>
      <c r="D69" s="46" t="s">
        <v>19</v>
      </c>
      <c r="E69" s="18" t="s">
        <v>289</v>
      </c>
      <c r="F69" s="47" t="s">
        <v>13</v>
      </c>
      <c r="G69" s="18" t="s">
        <v>1</v>
      </c>
      <c r="H69" s="49" t="s">
        <v>23</v>
      </c>
      <c r="I69" s="30" t="s">
        <v>1</v>
      </c>
      <c r="J69" s="136"/>
      <c r="K69" s="131"/>
    </row>
    <row r="70" spans="1:11" ht="33" customHeight="1" thickBot="1" x14ac:dyDescent="0.3">
      <c r="A70" s="22"/>
      <c r="B70" s="19" t="s">
        <v>22</v>
      </c>
      <c r="C70" s="251" t="s">
        <v>115</v>
      </c>
      <c r="D70" s="252"/>
      <c r="E70" s="55"/>
      <c r="F70" s="46" t="s">
        <v>12</v>
      </c>
      <c r="G70" s="20" t="s">
        <v>1</v>
      </c>
      <c r="H70" s="259" t="s">
        <v>24</v>
      </c>
      <c r="I70" s="260"/>
      <c r="J70" s="295" t="s">
        <v>882</v>
      </c>
      <c r="K70" s="295"/>
    </row>
    <row r="71" spans="1:11" ht="15.75" thickBot="1" x14ac:dyDescent="0.3">
      <c r="A71" s="50"/>
      <c r="B71" s="50"/>
      <c r="C71" s="50"/>
      <c r="D71" s="50"/>
      <c r="E71" s="50"/>
      <c r="F71" s="50"/>
      <c r="G71" s="50"/>
      <c r="H71" s="50"/>
      <c r="I71" s="50"/>
      <c r="J71" s="50"/>
      <c r="K71" s="50"/>
    </row>
    <row r="72" spans="1:11" ht="15.75" thickBot="1" x14ac:dyDescent="0.3">
      <c r="A72" s="52">
        <v>6</v>
      </c>
      <c r="B72" s="229" t="s">
        <v>0</v>
      </c>
      <c r="C72" s="254" t="s">
        <v>484</v>
      </c>
      <c r="D72" s="255"/>
      <c r="E72" s="255"/>
      <c r="F72" s="255"/>
      <c r="G72" s="255"/>
      <c r="H72" s="255"/>
      <c r="I72" s="255"/>
      <c r="J72" s="255"/>
      <c r="K72" s="256"/>
    </row>
    <row r="73" spans="1:11" ht="15.75" thickBot="1" x14ac:dyDescent="0.3">
      <c r="A73" s="52"/>
      <c r="B73" s="51"/>
      <c r="C73" s="38"/>
      <c r="D73" s="35"/>
      <c r="E73" s="35"/>
      <c r="F73" s="35"/>
      <c r="G73" s="35"/>
      <c r="H73" s="35"/>
      <c r="I73" s="35"/>
      <c r="J73" s="257" t="s">
        <v>170</v>
      </c>
      <c r="K73" s="258"/>
    </row>
    <row r="74" spans="1:11" ht="15.75" thickBot="1" x14ac:dyDescent="0.3">
      <c r="A74" s="52"/>
      <c r="B74" s="265" t="s">
        <v>2</v>
      </c>
      <c r="C74" s="265"/>
      <c r="D74" s="259" t="s">
        <v>3</v>
      </c>
      <c r="E74" s="260"/>
      <c r="F74" s="260"/>
      <c r="G74" s="260"/>
      <c r="H74" s="260"/>
      <c r="I74" s="266"/>
      <c r="J74" s="54" t="s">
        <v>172</v>
      </c>
      <c r="K74" s="54" t="s">
        <v>122</v>
      </c>
    </row>
    <row r="75" spans="1:11" x14ac:dyDescent="0.25">
      <c r="A75" s="52"/>
      <c r="B75" s="10" t="s">
        <v>4</v>
      </c>
      <c r="C75" s="191" t="s">
        <v>765</v>
      </c>
      <c r="D75" s="267" t="s">
        <v>167</v>
      </c>
      <c r="E75" s="269" t="s">
        <v>485</v>
      </c>
      <c r="F75" s="269"/>
      <c r="G75" s="269"/>
      <c r="H75" s="269"/>
      <c r="I75" s="269"/>
      <c r="J75" s="128" t="s">
        <v>403</v>
      </c>
      <c r="K75" s="129" t="s">
        <v>171</v>
      </c>
    </row>
    <row r="76" spans="1:11" x14ac:dyDescent="0.25">
      <c r="A76" s="52"/>
      <c r="B76" s="11" t="s">
        <v>5</v>
      </c>
      <c r="C76" s="193" t="s">
        <v>560</v>
      </c>
      <c r="D76" s="268"/>
      <c r="E76" s="270"/>
      <c r="F76" s="270"/>
      <c r="G76" s="270"/>
      <c r="H76" s="270"/>
      <c r="I76" s="270"/>
      <c r="J76" s="130" t="s">
        <v>146</v>
      </c>
      <c r="K76" s="131"/>
    </row>
    <row r="77" spans="1:11" x14ac:dyDescent="0.25">
      <c r="A77" s="52"/>
      <c r="B77" s="11" t="s">
        <v>269</v>
      </c>
      <c r="C77" s="191" t="s">
        <v>560</v>
      </c>
      <c r="D77" s="56" t="s">
        <v>6</v>
      </c>
      <c r="E77" s="263" t="s">
        <v>246</v>
      </c>
      <c r="F77" s="263"/>
      <c r="G77" s="263"/>
      <c r="H77" s="263"/>
      <c r="I77" s="263"/>
      <c r="J77" s="132" t="s">
        <v>151</v>
      </c>
      <c r="K77" s="131"/>
    </row>
    <row r="78" spans="1:11" x14ac:dyDescent="0.25">
      <c r="A78" s="52"/>
      <c r="B78" s="11" t="s">
        <v>141</v>
      </c>
      <c r="C78" s="6" t="s">
        <v>166</v>
      </c>
      <c r="D78" s="57" t="s">
        <v>271</v>
      </c>
      <c r="E78" s="249" t="s">
        <v>486</v>
      </c>
      <c r="F78" s="250"/>
      <c r="G78" s="250"/>
      <c r="H78" s="250"/>
      <c r="I78" s="250"/>
      <c r="J78" s="133" t="s">
        <v>145</v>
      </c>
      <c r="K78" s="131"/>
    </row>
    <row r="79" spans="1:11" ht="30" x14ac:dyDescent="0.25">
      <c r="A79" s="52"/>
      <c r="B79" s="11" t="s">
        <v>8</v>
      </c>
      <c r="C79" s="7" t="s">
        <v>111</v>
      </c>
      <c r="D79" s="57" t="s">
        <v>7</v>
      </c>
      <c r="E79" s="249" t="s">
        <v>398</v>
      </c>
      <c r="F79" s="250"/>
      <c r="G79" s="250"/>
      <c r="H79" s="250"/>
      <c r="I79" s="250"/>
      <c r="J79" s="133"/>
      <c r="K79" s="131"/>
    </row>
    <row r="80" spans="1:11" ht="15" customHeight="1" thickBot="1" x14ac:dyDescent="0.3">
      <c r="A80" s="52"/>
      <c r="B80" s="11" t="s">
        <v>9</v>
      </c>
      <c r="C80" s="191" t="s">
        <v>764</v>
      </c>
      <c r="D80" s="251" t="s">
        <v>10</v>
      </c>
      <c r="E80" s="252"/>
      <c r="F80" s="252"/>
      <c r="G80" s="252"/>
      <c r="H80" s="252"/>
      <c r="I80" s="252"/>
      <c r="J80" s="134"/>
      <c r="K80" s="131"/>
    </row>
    <row r="81" spans="1:11" ht="15.75" thickBot="1" x14ac:dyDescent="0.3">
      <c r="A81" s="52"/>
      <c r="B81" s="11" t="s">
        <v>270</v>
      </c>
      <c r="C81" s="44">
        <v>43435</v>
      </c>
      <c r="D81" s="12" t="s">
        <v>11</v>
      </c>
      <c r="E81" s="13" t="s">
        <v>1</v>
      </c>
      <c r="F81" s="45" t="s">
        <v>16</v>
      </c>
      <c r="G81" s="13" t="s">
        <v>1</v>
      </c>
      <c r="H81" s="48" t="s">
        <v>17</v>
      </c>
      <c r="I81" s="30" t="s">
        <v>1</v>
      </c>
      <c r="J81" s="135"/>
      <c r="K81" s="131"/>
    </row>
    <row r="82" spans="1:11" ht="15.75" thickBot="1" x14ac:dyDescent="0.3">
      <c r="A82" s="52"/>
      <c r="B82" s="11" t="s">
        <v>14</v>
      </c>
      <c r="C82" s="25" t="s">
        <v>108</v>
      </c>
      <c r="D82" s="14" t="s">
        <v>15</v>
      </c>
      <c r="E82" s="45" t="s">
        <v>1</v>
      </c>
      <c r="F82" s="45" t="s">
        <v>20</v>
      </c>
      <c r="G82" s="45" t="s">
        <v>1</v>
      </c>
      <c r="H82" s="48" t="s">
        <v>21</v>
      </c>
      <c r="I82" s="30" t="s">
        <v>1</v>
      </c>
      <c r="J82" s="135"/>
      <c r="K82" s="131"/>
    </row>
    <row r="83" spans="1:11" ht="15.75" thickBot="1" x14ac:dyDescent="0.3">
      <c r="A83" s="52"/>
      <c r="B83" s="16" t="s">
        <v>18</v>
      </c>
      <c r="C83" s="8">
        <v>2018</v>
      </c>
      <c r="D83" s="46" t="s">
        <v>19</v>
      </c>
      <c r="E83" s="18" t="s">
        <v>1</v>
      </c>
      <c r="F83" s="47" t="s">
        <v>13</v>
      </c>
      <c r="G83" s="18" t="s">
        <v>1</v>
      </c>
      <c r="H83" s="49" t="s">
        <v>23</v>
      </c>
      <c r="I83" s="30" t="s">
        <v>1</v>
      </c>
      <c r="J83" s="136"/>
      <c r="K83" s="131"/>
    </row>
    <row r="84" spans="1:11" ht="15.75" thickBot="1" x14ac:dyDescent="0.3">
      <c r="A84" s="22"/>
      <c r="B84" s="19" t="s">
        <v>22</v>
      </c>
      <c r="C84" s="251" t="s">
        <v>115</v>
      </c>
      <c r="D84" s="252"/>
      <c r="E84" s="55"/>
      <c r="F84" s="46" t="s">
        <v>12</v>
      </c>
      <c r="G84" s="20" t="s">
        <v>289</v>
      </c>
      <c r="H84" s="259" t="s">
        <v>24</v>
      </c>
      <c r="I84" s="260"/>
      <c r="J84" s="295" t="s">
        <v>883</v>
      </c>
      <c r="K84" s="295"/>
    </row>
    <row r="85" spans="1:11" ht="15.75" thickBot="1" x14ac:dyDescent="0.3">
      <c r="A85" s="22"/>
      <c r="B85" s="73"/>
      <c r="C85" s="27"/>
      <c r="D85" s="27"/>
      <c r="E85" s="27"/>
      <c r="F85" s="74"/>
      <c r="G85" s="74"/>
      <c r="H85" s="27"/>
      <c r="I85" s="27"/>
      <c r="J85" s="70"/>
      <c r="K85" s="70"/>
    </row>
    <row r="86" spans="1:11" ht="15.75" thickBot="1" x14ac:dyDescent="0.3">
      <c r="A86" s="52">
        <v>7</v>
      </c>
      <c r="B86" s="229" t="s">
        <v>0</v>
      </c>
      <c r="C86" s="254" t="s">
        <v>487</v>
      </c>
      <c r="D86" s="255"/>
      <c r="E86" s="255"/>
      <c r="F86" s="255"/>
      <c r="G86" s="255"/>
      <c r="H86" s="255"/>
      <c r="I86" s="255"/>
      <c r="J86" s="255"/>
      <c r="K86" s="256"/>
    </row>
    <row r="87" spans="1:11" ht="15.75" thickBot="1" x14ac:dyDescent="0.3">
      <c r="A87" s="52"/>
      <c r="B87" s="51"/>
      <c r="C87" s="38"/>
      <c r="D87" s="35"/>
      <c r="E87" s="35"/>
      <c r="F87" s="35"/>
      <c r="G87" s="35"/>
      <c r="H87" s="35"/>
      <c r="I87" s="35"/>
      <c r="J87" s="257" t="s">
        <v>170</v>
      </c>
      <c r="K87" s="258"/>
    </row>
    <row r="88" spans="1:11" ht="15.75" thickBot="1" x14ac:dyDescent="0.3">
      <c r="A88" s="52"/>
      <c r="B88" s="265" t="s">
        <v>2</v>
      </c>
      <c r="C88" s="265"/>
      <c r="D88" s="259" t="s">
        <v>3</v>
      </c>
      <c r="E88" s="260"/>
      <c r="F88" s="260"/>
      <c r="G88" s="260"/>
      <c r="H88" s="260"/>
      <c r="I88" s="266"/>
      <c r="J88" s="97" t="s">
        <v>172</v>
      </c>
      <c r="K88" s="97" t="s">
        <v>122</v>
      </c>
    </row>
    <row r="89" spans="1:11" x14ac:dyDescent="0.25">
      <c r="A89" s="52"/>
      <c r="B89" s="10" t="s">
        <v>4</v>
      </c>
      <c r="C89" s="191" t="s">
        <v>761</v>
      </c>
      <c r="D89" s="267" t="s">
        <v>167</v>
      </c>
      <c r="E89" s="269" t="s">
        <v>489</v>
      </c>
      <c r="F89" s="269"/>
      <c r="G89" s="269"/>
      <c r="H89" s="269"/>
      <c r="I89" s="269"/>
      <c r="J89" s="128" t="s">
        <v>504</v>
      </c>
      <c r="K89" s="129" t="s">
        <v>171</v>
      </c>
    </row>
    <row r="90" spans="1:11" x14ac:dyDescent="0.25">
      <c r="A90" s="52"/>
      <c r="B90" s="11" t="s">
        <v>5</v>
      </c>
      <c r="C90" s="193" t="s">
        <v>761</v>
      </c>
      <c r="D90" s="268"/>
      <c r="E90" s="270"/>
      <c r="F90" s="270"/>
      <c r="G90" s="270"/>
      <c r="H90" s="270"/>
      <c r="I90" s="270"/>
      <c r="J90" s="130" t="s">
        <v>505</v>
      </c>
      <c r="K90" s="131"/>
    </row>
    <row r="91" spans="1:11" x14ac:dyDescent="0.25">
      <c r="A91" s="52"/>
      <c r="B91" s="11" t="s">
        <v>269</v>
      </c>
      <c r="C91" s="42" t="s">
        <v>488</v>
      </c>
      <c r="D91" s="98" t="s">
        <v>6</v>
      </c>
      <c r="E91" s="263" t="s">
        <v>231</v>
      </c>
      <c r="F91" s="263"/>
      <c r="G91" s="263"/>
      <c r="H91" s="263"/>
      <c r="I91" s="263"/>
      <c r="J91" s="132"/>
      <c r="K91" s="131"/>
    </row>
    <row r="92" spans="1:11" x14ac:dyDescent="0.25">
      <c r="A92" s="52"/>
      <c r="B92" s="11" t="s">
        <v>141</v>
      </c>
      <c r="C92" s="6" t="s">
        <v>163</v>
      </c>
      <c r="D92" s="57" t="s">
        <v>271</v>
      </c>
      <c r="E92" s="249" t="s">
        <v>478</v>
      </c>
      <c r="F92" s="250"/>
      <c r="G92" s="250"/>
      <c r="H92" s="250"/>
      <c r="I92" s="250"/>
      <c r="J92" s="133"/>
      <c r="K92" s="131"/>
    </row>
    <row r="93" spans="1:11" ht="30" x14ac:dyDescent="0.25">
      <c r="A93" s="52"/>
      <c r="B93" s="11" t="s">
        <v>8</v>
      </c>
      <c r="C93" s="7" t="s">
        <v>111</v>
      </c>
      <c r="D93" s="57" t="s">
        <v>7</v>
      </c>
      <c r="E93" s="249" t="s">
        <v>398</v>
      </c>
      <c r="F93" s="250"/>
      <c r="G93" s="250"/>
      <c r="H93" s="250"/>
      <c r="I93" s="250"/>
      <c r="J93" s="133"/>
      <c r="K93" s="131"/>
    </row>
    <row r="94" spans="1:11" ht="15.75" thickBot="1" x14ac:dyDescent="0.3">
      <c r="A94" s="52"/>
      <c r="B94" s="11" t="s">
        <v>9</v>
      </c>
      <c r="C94" s="195" t="s">
        <v>766</v>
      </c>
      <c r="D94" s="251" t="s">
        <v>10</v>
      </c>
      <c r="E94" s="252"/>
      <c r="F94" s="252"/>
      <c r="G94" s="252"/>
      <c r="H94" s="252"/>
      <c r="I94" s="252"/>
      <c r="J94" s="134"/>
      <c r="K94" s="131"/>
    </row>
    <row r="95" spans="1:11" ht="15" customHeight="1" thickBot="1" x14ac:dyDescent="0.3">
      <c r="A95" s="52"/>
      <c r="B95" s="11" t="s">
        <v>270</v>
      </c>
      <c r="C95" s="191" t="s">
        <v>761</v>
      </c>
      <c r="D95" s="12" t="s">
        <v>11</v>
      </c>
      <c r="E95" s="13" t="s">
        <v>289</v>
      </c>
      <c r="F95" s="45" t="s">
        <v>16</v>
      </c>
      <c r="G95" s="13" t="s">
        <v>1</v>
      </c>
      <c r="H95" s="48" t="s">
        <v>17</v>
      </c>
      <c r="I95" s="30" t="s">
        <v>289</v>
      </c>
      <c r="J95" s="135"/>
      <c r="K95" s="131"/>
    </row>
    <row r="96" spans="1:11" ht="15.75" thickBot="1" x14ac:dyDescent="0.3">
      <c r="A96" s="52"/>
      <c r="B96" s="11" t="s">
        <v>14</v>
      </c>
      <c r="C96" s="25" t="s">
        <v>108</v>
      </c>
      <c r="D96" s="14" t="s">
        <v>15</v>
      </c>
      <c r="E96" s="45" t="s">
        <v>1</v>
      </c>
      <c r="F96" s="45" t="s">
        <v>20</v>
      </c>
      <c r="G96" s="45" t="s">
        <v>289</v>
      </c>
      <c r="H96" s="48" t="s">
        <v>21</v>
      </c>
      <c r="I96" s="30" t="s">
        <v>289</v>
      </c>
      <c r="J96" s="135"/>
      <c r="K96" s="131"/>
    </row>
    <row r="97" spans="1:11" ht="15.75" thickBot="1" x14ac:dyDescent="0.3">
      <c r="A97" s="52"/>
      <c r="B97" s="16" t="s">
        <v>18</v>
      </c>
      <c r="C97" s="8">
        <v>2018</v>
      </c>
      <c r="D97" s="46" t="s">
        <v>19</v>
      </c>
      <c r="E97" s="18" t="s">
        <v>1</v>
      </c>
      <c r="F97" s="47" t="s">
        <v>13</v>
      </c>
      <c r="G97" s="18" t="s">
        <v>1</v>
      </c>
      <c r="H97" s="49" t="s">
        <v>23</v>
      </c>
      <c r="I97" s="30" t="s">
        <v>1</v>
      </c>
      <c r="J97" s="136"/>
      <c r="K97" s="131"/>
    </row>
    <row r="98" spans="1:11" ht="198.75" customHeight="1" thickBot="1" x14ac:dyDescent="0.3">
      <c r="A98" s="22"/>
      <c r="B98" s="245" t="s">
        <v>22</v>
      </c>
      <c r="C98" s="301" t="s">
        <v>115</v>
      </c>
      <c r="D98" s="302"/>
      <c r="E98" s="246"/>
      <c r="F98" s="46" t="s">
        <v>12</v>
      </c>
      <c r="G98" s="20"/>
      <c r="H98" s="303" t="s">
        <v>24</v>
      </c>
      <c r="I98" s="304"/>
      <c r="J98" s="295" t="s">
        <v>884</v>
      </c>
      <c r="K98" s="295"/>
    </row>
    <row r="99" spans="1:11" x14ac:dyDescent="0.25">
      <c r="A99" s="22"/>
      <c r="B99" s="73"/>
      <c r="C99" s="27"/>
      <c r="D99" s="27"/>
      <c r="E99" s="27"/>
      <c r="F99" s="74"/>
      <c r="G99" s="74"/>
      <c r="H99" s="27"/>
      <c r="I99" s="27"/>
      <c r="J99" s="70"/>
      <c r="K99" s="70"/>
    </row>
    <row r="100" spans="1:11" ht="18.75" x14ac:dyDescent="0.3">
      <c r="A100" s="22"/>
      <c r="B100" s="253" t="s">
        <v>759</v>
      </c>
      <c r="C100" s="253"/>
      <c r="D100" s="253"/>
      <c r="E100" s="253"/>
      <c r="F100" s="253"/>
      <c r="G100" s="253"/>
      <c r="H100" s="253"/>
      <c r="I100" s="253"/>
      <c r="J100" s="253"/>
      <c r="K100" s="253"/>
    </row>
    <row r="101" spans="1:11" ht="15.75" thickBot="1" x14ac:dyDescent="0.3">
      <c r="A101" s="50"/>
      <c r="B101" s="50"/>
      <c r="C101" s="50"/>
      <c r="D101" s="50"/>
      <c r="E101" s="50"/>
      <c r="F101" s="50"/>
      <c r="G101" s="50"/>
      <c r="H101" s="50"/>
      <c r="I101" s="50"/>
      <c r="J101" s="50"/>
      <c r="K101" s="50"/>
    </row>
    <row r="102" spans="1:11" ht="15.75" thickBot="1" x14ac:dyDescent="0.3">
      <c r="A102" s="52">
        <v>7</v>
      </c>
      <c r="B102" s="229" t="s">
        <v>0</v>
      </c>
      <c r="C102" s="273" t="s">
        <v>469</v>
      </c>
      <c r="D102" s="274"/>
      <c r="E102" s="274"/>
      <c r="F102" s="274"/>
      <c r="G102" s="274"/>
      <c r="H102" s="274"/>
      <c r="I102" s="274"/>
      <c r="J102" s="274"/>
      <c r="K102" s="275"/>
    </row>
    <row r="103" spans="1:11" ht="15.75" thickBot="1" x14ac:dyDescent="0.3">
      <c r="A103" s="52"/>
      <c r="B103" s="51"/>
      <c r="C103" s="38"/>
      <c r="D103" s="35"/>
      <c r="E103" s="35"/>
      <c r="F103" s="35"/>
      <c r="G103" s="35"/>
      <c r="H103" s="35"/>
      <c r="I103" s="35"/>
      <c r="J103" s="259" t="s">
        <v>758</v>
      </c>
      <c r="K103" s="266"/>
    </row>
    <row r="104" spans="1:11" ht="15.75" thickBot="1" x14ac:dyDescent="0.3">
      <c r="A104" s="52"/>
      <c r="B104" s="259" t="s">
        <v>2</v>
      </c>
      <c r="C104" s="266"/>
      <c r="D104" s="259" t="s">
        <v>3</v>
      </c>
      <c r="E104" s="260"/>
      <c r="F104" s="260"/>
      <c r="G104" s="260"/>
      <c r="H104" s="260"/>
      <c r="I104" s="266"/>
      <c r="J104" s="97" t="s">
        <v>172</v>
      </c>
      <c r="K104" s="97" t="s">
        <v>122</v>
      </c>
    </row>
    <row r="105" spans="1:11" ht="30" customHeight="1" x14ac:dyDescent="0.25">
      <c r="A105" s="52"/>
      <c r="B105" s="10" t="s">
        <v>4</v>
      </c>
      <c r="C105" s="191" t="s">
        <v>761</v>
      </c>
      <c r="D105" s="276" t="s">
        <v>167</v>
      </c>
      <c r="E105" s="278" t="s">
        <v>472</v>
      </c>
      <c r="F105" s="279"/>
      <c r="G105" s="279"/>
      <c r="H105" s="279"/>
      <c r="I105" s="279"/>
      <c r="J105" s="128"/>
      <c r="K105" s="129" t="s">
        <v>149</v>
      </c>
    </row>
    <row r="106" spans="1:11" ht="30" x14ac:dyDescent="0.25">
      <c r="A106" s="52"/>
      <c r="B106" s="11" t="s">
        <v>5</v>
      </c>
      <c r="C106" s="193" t="s">
        <v>761</v>
      </c>
      <c r="D106" s="277"/>
      <c r="E106" s="280"/>
      <c r="F106" s="281"/>
      <c r="G106" s="281"/>
      <c r="H106" s="281"/>
      <c r="I106" s="281"/>
      <c r="J106" s="130"/>
      <c r="K106" s="131" t="s">
        <v>156</v>
      </c>
    </row>
    <row r="107" spans="1:11" x14ac:dyDescent="0.25">
      <c r="A107" s="52"/>
      <c r="B107" s="11" t="s">
        <v>269</v>
      </c>
      <c r="C107" s="42" t="s">
        <v>470</v>
      </c>
      <c r="D107" s="98" t="s">
        <v>6</v>
      </c>
      <c r="E107" s="282" t="s">
        <v>199</v>
      </c>
      <c r="F107" s="263"/>
      <c r="G107" s="263"/>
      <c r="H107" s="263"/>
      <c r="I107" s="263"/>
      <c r="J107" s="132"/>
      <c r="K107" s="131" t="s">
        <v>158</v>
      </c>
    </row>
    <row r="108" spans="1:11" ht="15" customHeight="1" x14ac:dyDescent="0.25">
      <c r="A108" s="52"/>
      <c r="B108" s="11" t="s">
        <v>141</v>
      </c>
      <c r="C108" s="6" t="s">
        <v>163</v>
      </c>
      <c r="D108" s="57" t="s">
        <v>271</v>
      </c>
      <c r="E108" s="249" t="s">
        <v>471</v>
      </c>
      <c r="F108" s="250"/>
      <c r="G108" s="250"/>
      <c r="H108" s="250"/>
      <c r="I108" s="250"/>
      <c r="J108" s="133"/>
      <c r="K108" s="131" t="s">
        <v>157</v>
      </c>
    </row>
    <row r="109" spans="1:11" ht="30" customHeight="1" x14ac:dyDescent="0.25">
      <c r="A109" s="52"/>
      <c r="B109" s="11" t="s">
        <v>8</v>
      </c>
      <c r="C109" s="7" t="s">
        <v>107</v>
      </c>
      <c r="D109" s="57" t="s">
        <v>7</v>
      </c>
      <c r="E109" s="249" t="s">
        <v>398</v>
      </c>
      <c r="F109" s="250"/>
      <c r="G109" s="250"/>
      <c r="H109" s="250"/>
      <c r="I109" s="250"/>
      <c r="J109" s="133"/>
      <c r="K109" s="131"/>
    </row>
    <row r="110" spans="1:11" ht="15" customHeight="1" thickBot="1" x14ac:dyDescent="0.3">
      <c r="A110" s="52"/>
      <c r="B110" s="11" t="s">
        <v>9</v>
      </c>
      <c r="C110" s="191" t="s">
        <v>767</v>
      </c>
      <c r="D110" s="283" t="s">
        <v>10</v>
      </c>
      <c r="E110" s="284"/>
      <c r="F110" s="284"/>
      <c r="G110" s="284"/>
      <c r="H110" s="284"/>
      <c r="I110" s="284"/>
      <c r="J110" s="134"/>
      <c r="K110" s="131"/>
    </row>
    <row r="111" spans="1:11" ht="15.75" thickBot="1" x14ac:dyDescent="0.3">
      <c r="A111" s="52"/>
      <c r="B111" s="11" t="s">
        <v>270</v>
      </c>
      <c r="C111" s="193" t="s">
        <v>761</v>
      </c>
      <c r="D111" s="12" t="s">
        <v>11</v>
      </c>
      <c r="E111" s="13" t="s">
        <v>289</v>
      </c>
      <c r="F111" s="45" t="s">
        <v>16</v>
      </c>
      <c r="G111" s="13" t="s">
        <v>1</v>
      </c>
      <c r="H111" s="48" t="s">
        <v>17</v>
      </c>
      <c r="I111" s="30" t="s">
        <v>289</v>
      </c>
      <c r="J111" s="135"/>
      <c r="K111" s="131"/>
    </row>
    <row r="112" spans="1:11" ht="15.75" thickBot="1" x14ac:dyDescent="0.3">
      <c r="A112" s="52"/>
      <c r="B112" s="11" t="s">
        <v>14</v>
      </c>
      <c r="C112" s="25" t="s">
        <v>272</v>
      </c>
      <c r="D112" s="14" t="s">
        <v>15</v>
      </c>
      <c r="E112" s="45" t="s">
        <v>289</v>
      </c>
      <c r="F112" s="45" t="s">
        <v>20</v>
      </c>
      <c r="G112" s="45" t="s">
        <v>289</v>
      </c>
      <c r="H112" s="48" t="s">
        <v>21</v>
      </c>
      <c r="I112" s="30" t="s">
        <v>289</v>
      </c>
      <c r="J112" s="135"/>
      <c r="K112" s="131"/>
    </row>
    <row r="113" spans="1:11" ht="15.75" thickBot="1" x14ac:dyDescent="0.3">
      <c r="A113" s="52"/>
      <c r="B113" s="16" t="s">
        <v>280</v>
      </c>
      <c r="C113" s="8">
        <v>2019</v>
      </c>
      <c r="D113" s="46" t="s">
        <v>19</v>
      </c>
      <c r="E113" s="18" t="s">
        <v>1</v>
      </c>
      <c r="F113" s="47" t="s">
        <v>13</v>
      </c>
      <c r="G113" s="18" t="s">
        <v>289</v>
      </c>
      <c r="H113" s="49" t="s">
        <v>23</v>
      </c>
      <c r="I113" s="30" t="s">
        <v>1</v>
      </c>
      <c r="J113" s="136"/>
      <c r="K113" s="131"/>
    </row>
    <row r="114" spans="1:11" ht="15.75" thickBot="1" x14ac:dyDescent="0.3">
      <c r="A114" s="22"/>
      <c r="B114" s="19" t="s">
        <v>22</v>
      </c>
      <c r="C114" s="251" t="s">
        <v>115</v>
      </c>
      <c r="D114" s="252"/>
      <c r="E114" s="55"/>
      <c r="F114" s="46" t="s">
        <v>12</v>
      </c>
      <c r="G114" s="20" t="s">
        <v>289</v>
      </c>
      <c r="H114" s="259" t="s">
        <v>24</v>
      </c>
      <c r="I114" s="260"/>
      <c r="J114" s="295" t="s">
        <v>1</v>
      </c>
      <c r="K114" s="295"/>
    </row>
    <row r="115" spans="1:11" ht="15.75" thickBot="1" x14ac:dyDescent="0.3">
      <c r="A115" s="50"/>
      <c r="B115" s="50"/>
      <c r="C115" s="50"/>
      <c r="D115" s="50"/>
      <c r="E115" s="50"/>
      <c r="F115" s="50"/>
      <c r="G115" s="50"/>
      <c r="H115" s="50"/>
      <c r="I115" s="50"/>
      <c r="J115" s="50"/>
      <c r="K115" s="50"/>
    </row>
    <row r="116" spans="1:11" ht="15.75" thickBot="1" x14ac:dyDescent="0.3">
      <c r="A116" s="52">
        <v>8</v>
      </c>
      <c r="B116" s="51" t="s">
        <v>0</v>
      </c>
      <c r="C116" s="273" t="s">
        <v>477</v>
      </c>
      <c r="D116" s="285"/>
      <c r="E116" s="285"/>
      <c r="F116" s="285"/>
      <c r="G116" s="285"/>
      <c r="H116" s="285"/>
      <c r="I116" s="285"/>
      <c r="J116" s="285"/>
      <c r="K116" s="286"/>
    </row>
    <row r="117" spans="1:11" ht="15.75" thickBot="1" x14ac:dyDescent="0.3">
      <c r="A117" s="52"/>
      <c r="B117" s="51"/>
      <c r="C117" s="38"/>
      <c r="D117" s="35"/>
      <c r="E117" s="35"/>
      <c r="F117" s="35"/>
      <c r="G117" s="35"/>
      <c r="H117" s="35"/>
      <c r="I117" s="35"/>
      <c r="J117" s="257" t="s">
        <v>757</v>
      </c>
      <c r="K117" s="258"/>
    </row>
    <row r="118" spans="1:11" ht="15.75" thickBot="1" x14ac:dyDescent="0.3">
      <c r="A118" s="52"/>
      <c r="B118" s="265" t="s">
        <v>2</v>
      </c>
      <c r="C118" s="265"/>
      <c r="D118" s="259" t="s">
        <v>3</v>
      </c>
      <c r="E118" s="260"/>
      <c r="F118" s="260"/>
      <c r="G118" s="260"/>
      <c r="H118" s="260"/>
      <c r="I118" s="266"/>
      <c r="J118" s="54" t="s">
        <v>172</v>
      </c>
      <c r="K118" s="54" t="s">
        <v>122</v>
      </c>
    </row>
    <row r="119" spans="1:11" x14ac:dyDescent="0.25">
      <c r="A119" s="52"/>
      <c r="B119" s="10" t="s">
        <v>4</v>
      </c>
      <c r="C119" s="191" t="s">
        <v>761</v>
      </c>
      <c r="D119" s="267" t="s">
        <v>167</v>
      </c>
      <c r="E119" s="269" t="s">
        <v>480</v>
      </c>
      <c r="F119" s="269"/>
      <c r="G119" s="269"/>
      <c r="H119" s="269"/>
      <c r="I119" s="269"/>
      <c r="J119" s="128"/>
      <c r="K119" s="129" t="s">
        <v>149</v>
      </c>
    </row>
    <row r="120" spans="1:11" x14ac:dyDescent="0.25">
      <c r="A120" s="52"/>
      <c r="B120" s="11" t="s">
        <v>5</v>
      </c>
      <c r="C120" s="193" t="s">
        <v>761</v>
      </c>
      <c r="D120" s="268"/>
      <c r="E120" s="270"/>
      <c r="F120" s="270"/>
      <c r="G120" s="270"/>
      <c r="H120" s="270"/>
      <c r="I120" s="270"/>
      <c r="J120" s="130"/>
      <c r="K120" s="131"/>
    </row>
    <row r="121" spans="1:11" x14ac:dyDescent="0.25">
      <c r="A121" s="52"/>
      <c r="B121" s="11" t="s">
        <v>269</v>
      </c>
      <c r="C121" s="42" t="s">
        <v>479</v>
      </c>
      <c r="D121" s="56" t="s">
        <v>6</v>
      </c>
      <c r="E121" s="263" t="s">
        <v>231</v>
      </c>
      <c r="F121" s="263"/>
      <c r="G121" s="263"/>
      <c r="H121" s="263"/>
      <c r="I121" s="263"/>
      <c r="J121" s="132"/>
      <c r="K121" s="131"/>
    </row>
    <row r="122" spans="1:11" x14ac:dyDescent="0.25">
      <c r="A122" s="52"/>
      <c r="B122" s="11" t="s">
        <v>141</v>
      </c>
      <c r="C122" s="6" t="s">
        <v>163</v>
      </c>
      <c r="D122" s="57" t="s">
        <v>271</v>
      </c>
      <c r="E122" s="249" t="s">
        <v>478</v>
      </c>
      <c r="F122" s="250"/>
      <c r="G122" s="250"/>
      <c r="H122" s="250"/>
      <c r="I122" s="250"/>
      <c r="J122" s="133"/>
      <c r="K122" s="131"/>
    </row>
    <row r="123" spans="1:11" ht="30" x14ac:dyDescent="0.25">
      <c r="A123" s="52"/>
      <c r="B123" s="11" t="s">
        <v>8</v>
      </c>
      <c r="C123" s="7" t="s">
        <v>107</v>
      </c>
      <c r="D123" s="57" t="s">
        <v>7</v>
      </c>
      <c r="E123" s="249" t="s">
        <v>130</v>
      </c>
      <c r="F123" s="250"/>
      <c r="G123" s="250"/>
      <c r="H123" s="250"/>
      <c r="I123" s="250"/>
      <c r="J123" s="133"/>
      <c r="K123" s="131"/>
    </row>
    <row r="124" spans="1:11" ht="15.75" thickBot="1" x14ac:dyDescent="0.3">
      <c r="A124" s="52"/>
      <c r="B124" s="11" t="s">
        <v>9</v>
      </c>
      <c r="C124" s="191" t="s">
        <v>767</v>
      </c>
      <c r="D124" s="251" t="s">
        <v>10</v>
      </c>
      <c r="E124" s="252"/>
      <c r="F124" s="252"/>
      <c r="G124" s="252"/>
      <c r="H124" s="252"/>
      <c r="I124" s="252"/>
      <c r="J124" s="134"/>
      <c r="K124" s="131"/>
    </row>
    <row r="125" spans="1:11" ht="15.75" thickBot="1" x14ac:dyDescent="0.3">
      <c r="A125" s="52"/>
      <c r="B125" s="11" t="s">
        <v>270</v>
      </c>
      <c r="C125" s="193" t="s">
        <v>761</v>
      </c>
      <c r="D125" s="12" t="s">
        <v>11</v>
      </c>
      <c r="E125" s="13" t="s">
        <v>1</v>
      </c>
      <c r="F125" s="45" t="s">
        <v>16</v>
      </c>
      <c r="G125" s="13" t="s">
        <v>289</v>
      </c>
      <c r="H125" s="48" t="s">
        <v>17</v>
      </c>
      <c r="I125" s="30" t="s">
        <v>1</v>
      </c>
      <c r="J125" s="135"/>
      <c r="K125" s="131"/>
    </row>
    <row r="126" spans="1:11" ht="15.75" thickBot="1" x14ac:dyDescent="0.3">
      <c r="A126" s="52"/>
      <c r="B126" s="11" t="s">
        <v>14</v>
      </c>
      <c r="C126" s="25" t="s">
        <v>272</v>
      </c>
      <c r="D126" s="14" t="s">
        <v>15</v>
      </c>
      <c r="E126" s="45" t="s">
        <v>1</v>
      </c>
      <c r="F126" s="45" t="s">
        <v>20</v>
      </c>
      <c r="G126" s="45" t="s">
        <v>1</v>
      </c>
      <c r="H126" s="48" t="s">
        <v>21</v>
      </c>
      <c r="I126" s="30" t="s">
        <v>1</v>
      </c>
      <c r="J126" s="135"/>
      <c r="K126" s="131"/>
    </row>
    <row r="127" spans="1:11" ht="15.75" thickBot="1" x14ac:dyDescent="0.3">
      <c r="A127" s="52"/>
      <c r="B127" s="16" t="s">
        <v>280</v>
      </c>
      <c r="C127" s="8">
        <v>2019</v>
      </c>
      <c r="D127" s="46" t="s">
        <v>19</v>
      </c>
      <c r="E127" s="18" t="s">
        <v>1</v>
      </c>
      <c r="F127" s="47" t="s">
        <v>13</v>
      </c>
      <c r="G127" s="18" t="s">
        <v>1</v>
      </c>
      <c r="H127" s="49" t="s">
        <v>23</v>
      </c>
      <c r="I127" s="30" t="s">
        <v>1</v>
      </c>
      <c r="J127" s="136"/>
      <c r="K127" s="131"/>
    </row>
    <row r="128" spans="1:11" ht="15.75" thickBot="1" x14ac:dyDescent="0.3">
      <c r="A128" s="22"/>
      <c r="B128" s="19" t="s">
        <v>22</v>
      </c>
      <c r="C128" s="251" t="s">
        <v>115</v>
      </c>
      <c r="D128" s="252"/>
      <c r="E128" s="55"/>
      <c r="F128" s="46" t="s">
        <v>12</v>
      </c>
      <c r="G128" s="20" t="s">
        <v>1</v>
      </c>
      <c r="H128" s="259" t="s">
        <v>24</v>
      </c>
      <c r="I128" s="260"/>
      <c r="J128" s="295" t="s">
        <v>1</v>
      </c>
      <c r="K128" s="295"/>
    </row>
    <row r="129" spans="1:12" ht="15.75" thickBot="1" x14ac:dyDescent="0.3">
      <c r="A129" s="50"/>
      <c r="B129" s="50"/>
      <c r="C129" s="50"/>
      <c r="D129" s="50"/>
      <c r="E129" s="50"/>
      <c r="F129" s="50"/>
      <c r="G129" s="50"/>
      <c r="H129" s="50"/>
      <c r="I129" s="50"/>
      <c r="J129" s="50"/>
      <c r="K129" s="50"/>
    </row>
    <row r="130" spans="1:12" ht="15.75" thickBot="1" x14ac:dyDescent="0.3">
      <c r="A130" s="52">
        <v>9</v>
      </c>
      <c r="B130" s="51" t="s">
        <v>0</v>
      </c>
      <c r="C130" s="273" t="s">
        <v>1</v>
      </c>
      <c r="D130" s="285"/>
      <c r="E130" s="285"/>
      <c r="F130" s="285"/>
      <c r="G130" s="285"/>
      <c r="H130" s="285"/>
      <c r="I130" s="285"/>
      <c r="J130" s="285"/>
      <c r="K130" s="286"/>
    </row>
    <row r="131" spans="1:12" ht="15.75" thickBot="1" x14ac:dyDescent="0.3">
      <c r="A131" s="52"/>
      <c r="B131" s="51"/>
      <c r="C131" s="38"/>
      <c r="D131" s="35"/>
      <c r="E131" s="35"/>
      <c r="F131" s="35"/>
      <c r="G131" s="35"/>
      <c r="H131" s="35"/>
      <c r="I131" s="35"/>
      <c r="J131" s="257" t="s">
        <v>170</v>
      </c>
      <c r="K131" s="258"/>
    </row>
    <row r="132" spans="1:12" ht="15.75" thickBot="1" x14ac:dyDescent="0.3">
      <c r="A132" s="52"/>
      <c r="B132" s="265" t="s">
        <v>2</v>
      </c>
      <c r="C132" s="265"/>
      <c r="D132" s="259" t="s">
        <v>3</v>
      </c>
      <c r="E132" s="260"/>
      <c r="F132" s="260"/>
      <c r="G132" s="260"/>
      <c r="H132" s="260"/>
      <c r="I132" s="266"/>
      <c r="J132" s="54" t="s">
        <v>172</v>
      </c>
      <c r="K132" s="54" t="s">
        <v>122</v>
      </c>
    </row>
    <row r="133" spans="1:12" x14ac:dyDescent="0.25">
      <c r="A133" s="52"/>
      <c r="B133" s="10" t="s">
        <v>4</v>
      </c>
      <c r="C133" s="59" t="s">
        <v>1</v>
      </c>
      <c r="D133" s="267" t="s">
        <v>167</v>
      </c>
      <c r="E133" s="269" t="s">
        <v>1</v>
      </c>
      <c r="F133" s="269"/>
      <c r="G133" s="269"/>
      <c r="H133" s="269"/>
      <c r="I133" s="269"/>
      <c r="J133" s="128"/>
      <c r="K133" s="129"/>
    </row>
    <row r="134" spans="1:12" x14ac:dyDescent="0.25">
      <c r="A134" s="52"/>
      <c r="B134" s="11" t="s">
        <v>5</v>
      </c>
      <c r="C134" s="5" t="s">
        <v>1</v>
      </c>
      <c r="D134" s="268"/>
      <c r="E134" s="270"/>
      <c r="F134" s="270"/>
      <c r="G134" s="270"/>
      <c r="H134" s="270"/>
      <c r="I134" s="270"/>
      <c r="J134" s="130"/>
      <c r="K134" s="131"/>
    </row>
    <row r="135" spans="1:12" x14ac:dyDescent="0.25">
      <c r="A135" s="52"/>
      <c r="B135" s="11" t="s">
        <v>269</v>
      </c>
      <c r="C135" s="42" t="s">
        <v>1</v>
      </c>
      <c r="D135" s="56" t="s">
        <v>6</v>
      </c>
      <c r="E135" s="263"/>
      <c r="F135" s="263"/>
      <c r="G135" s="263"/>
      <c r="H135" s="263"/>
      <c r="I135" s="263"/>
      <c r="J135" s="132"/>
      <c r="K135" s="131"/>
    </row>
    <row r="136" spans="1:12" x14ac:dyDescent="0.25">
      <c r="A136" s="52"/>
      <c r="B136" s="11" t="s">
        <v>141</v>
      </c>
      <c r="C136" s="6"/>
      <c r="D136" s="57" t="s">
        <v>271</v>
      </c>
      <c r="E136" s="249"/>
      <c r="F136" s="250"/>
      <c r="G136" s="250"/>
      <c r="H136" s="250"/>
      <c r="I136" s="250"/>
      <c r="J136" s="133"/>
      <c r="K136" s="131"/>
    </row>
    <row r="137" spans="1:12" ht="30" x14ac:dyDescent="0.25">
      <c r="A137" s="52"/>
      <c r="B137" s="11" t="s">
        <v>8</v>
      </c>
      <c r="C137" s="7"/>
      <c r="D137" s="57" t="s">
        <v>7</v>
      </c>
      <c r="E137" s="249"/>
      <c r="F137" s="250"/>
      <c r="G137" s="250"/>
      <c r="H137" s="250"/>
      <c r="I137" s="250"/>
      <c r="J137" s="133"/>
      <c r="K137" s="131"/>
    </row>
    <row r="138" spans="1:12" ht="15.75" thickBot="1" x14ac:dyDescent="0.3">
      <c r="A138" s="52"/>
      <c r="B138" s="11" t="s">
        <v>9</v>
      </c>
      <c r="C138" s="43" t="s">
        <v>1</v>
      </c>
      <c r="D138" s="251" t="s">
        <v>10</v>
      </c>
      <c r="E138" s="252"/>
      <c r="F138" s="252"/>
      <c r="G138" s="252"/>
      <c r="H138" s="252"/>
      <c r="I138" s="252"/>
      <c r="J138" s="134"/>
      <c r="K138" s="131"/>
    </row>
    <row r="139" spans="1:12" ht="15.75" thickBot="1" x14ac:dyDescent="0.3">
      <c r="A139" s="52"/>
      <c r="B139" s="11" t="s">
        <v>270</v>
      </c>
      <c r="C139" s="44" t="s">
        <v>1</v>
      </c>
      <c r="D139" s="12" t="s">
        <v>11</v>
      </c>
      <c r="E139" s="13" t="s">
        <v>1</v>
      </c>
      <c r="F139" s="45" t="s">
        <v>16</v>
      </c>
      <c r="G139" s="13"/>
      <c r="H139" s="48" t="s">
        <v>17</v>
      </c>
      <c r="I139" s="30" t="s">
        <v>1</v>
      </c>
      <c r="J139" s="135"/>
      <c r="K139" s="131"/>
    </row>
    <row r="140" spans="1:12" ht="15.75" thickBot="1" x14ac:dyDescent="0.3">
      <c r="A140" s="52"/>
      <c r="B140" s="11" t="s">
        <v>14</v>
      </c>
      <c r="C140" s="25" t="s">
        <v>272</v>
      </c>
      <c r="D140" s="14" t="s">
        <v>15</v>
      </c>
      <c r="E140" s="45" t="s">
        <v>1</v>
      </c>
      <c r="F140" s="45" t="s">
        <v>20</v>
      </c>
      <c r="G140" s="45" t="s">
        <v>1</v>
      </c>
      <c r="H140" s="48" t="s">
        <v>21</v>
      </c>
      <c r="I140" s="30" t="s">
        <v>1</v>
      </c>
      <c r="J140" s="135"/>
      <c r="K140" s="131"/>
    </row>
    <row r="141" spans="1:12" ht="15.75" thickBot="1" x14ac:dyDescent="0.3">
      <c r="A141" s="52"/>
      <c r="B141" s="16" t="s">
        <v>280</v>
      </c>
      <c r="C141" s="8"/>
      <c r="D141" s="46" t="s">
        <v>19</v>
      </c>
      <c r="E141" s="18" t="s">
        <v>1</v>
      </c>
      <c r="F141" s="47" t="s">
        <v>13</v>
      </c>
      <c r="G141" s="18" t="s">
        <v>1</v>
      </c>
      <c r="H141" s="49" t="s">
        <v>23</v>
      </c>
      <c r="I141" s="30" t="s">
        <v>1</v>
      </c>
      <c r="J141" s="136"/>
      <c r="K141" s="131"/>
    </row>
    <row r="142" spans="1:12" ht="15.75" thickBot="1" x14ac:dyDescent="0.3">
      <c r="A142" s="22"/>
      <c r="B142" s="19" t="s">
        <v>22</v>
      </c>
      <c r="C142" s="251"/>
      <c r="D142" s="252"/>
      <c r="E142" s="55"/>
      <c r="F142" s="46" t="s">
        <v>12</v>
      </c>
      <c r="G142" s="20" t="s">
        <v>1</v>
      </c>
      <c r="H142" s="259" t="s">
        <v>24</v>
      </c>
      <c r="I142" s="260"/>
      <c r="J142" s="295" t="s">
        <v>1</v>
      </c>
      <c r="K142" s="295"/>
    </row>
    <row r="143" spans="1:12" x14ac:dyDescent="0.25">
      <c r="A143" s="50"/>
      <c r="B143" s="50"/>
      <c r="C143" s="50"/>
      <c r="D143" s="50"/>
      <c r="E143" s="50"/>
      <c r="F143" s="50"/>
      <c r="G143" s="50"/>
      <c r="H143" s="50"/>
      <c r="I143" s="50"/>
      <c r="J143" s="50"/>
      <c r="K143" s="50"/>
    </row>
    <row r="144" spans="1:12" x14ac:dyDescent="0.25">
      <c r="A144" s="76"/>
      <c r="B144" s="76"/>
      <c r="C144" s="76"/>
      <c r="D144" s="76"/>
      <c r="E144" s="76"/>
      <c r="F144" s="76"/>
      <c r="G144" s="76"/>
      <c r="H144" s="76"/>
      <c r="I144" s="76"/>
      <c r="J144" s="76"/>
      <c r="K144" s="76"/>
      <c r="L144" s="76"/>
    </row>
    <row r="145" spans="1:12" x14ac:dyDescent="0.25">
      <c r="A145" s="76"/>
      <c r="B145" s="76"/>
      <c r="C145" s="76"/>
      <c r="D145" s="76"/>
      <c r="E145" s="76"/>
      <c r="F145" s="76"/>
      <c r="G145" s="76"/>
      <c r="H145" s="76"/>
      <c r="I145" s="76"/>
      <c r="J145" s="76"/>
      <c r="K145" s="76"/>
      <c r="L145" s="76"/>
    </row>
    <row r="146" spans="1:12" x14ac:dyDescent="0.25">
      <c r="A146" s="76"/>
      <c r="B146" s="76"/>
      <c r="C146" s="76"/>
      <c r="D146" s="76"/>
      <c r="E146" s="76"/>
      <c r="F146" s="76"/>
      <c r="G146" s="76"/>
      <c r="H146" s="76"/>
      <c r="I146" s="76"/>
      <c r="J146" s="76"/>
      <c r="K146" s="76"/>
      <c r="L146" s="76"/>
    </row>
    <row r="147" spans="1:12" x14ac:dyDescent="0.25">
      <c r="A147" s="76"/>
      <c r="B147" s="76"/>
      <c r="C147" s="76"/>
      <c r="D147" s="76"/>
      <c r="E147" s="76"/>
      <c r="F147" s="76"/>
      <c r="G147" s="76"/>
      <c r="H147" s="76"/>
      <c r="I147" s="76"/>
      <c r="J147" s="76"/>
      <c r="K147" s="76"/>
      <c r="L147" s="76"/>
    </row>
    <row r="148" spans="1:12" x14ac:dyDescent="0.25">
      <c r="A148" s="76"/>
      <c r="B148" s="76"/>
      <c r="C148" s="76"/>
      <c r="D148" s="76"/>
      <c r="E148" s="76"/>
      <c r="F148" s="76"/>
      <c r="G148" s="76"/>
      <c r="H148" s="76"/>
      <c r="I148" s="76"/>
      <c r="J148" s="76"/>
      <c r="K148" s="76"/>
      <c r="L148" s="76"/>
    </row>
    <row r="149" spans="1:12" x14ac:dyDescent="0.25">
      <c r="A149" s="76"/>
      <c r="B149" s="76"/>
      <c r="C149" s="76"/>
      <c r="D149" s="76"/>
      <c r="E149" s="76"/>
      <c r="F149" s="76"/>
      <c r="G149" s="76"/>
      <c r="H149" s="76"/>
      <c r="I149" s="76"/>
      <c r="J149" s="76"/>
      <c r="K149" s="76"/>
      <c r="L149" s="76"/>
    </row>
    <row r="150" spans="1:12" x14ac:dyDescent="0.25">
      <c r="A150" s="76"/>
      <c r="B150" s="76"/>
      <c r="C150" s="76"/>
      <c r="D150" s="76"/>
      <c r="E150" s="76"/>
      <c r="F150" s="76"/>
      <c r="G150" s="76"/>
      <c r="H150" s="76"/>
      <c r="I150" s="76"/>
      <c r="J150" s="76"/>
      <c r="K150" s="76"/>
      <c r="L150" s="76"/>
    </row>
    <row r="151" spans="1:12" x14ac:dyDescent="0.25">
      <c r="A151" s="76"/>
      <c r="B151" s="76"/>
      <c r="C151" s="76"/>
      <c r="D151" s="76"/>
      <c r="E151" s="76"/>
      <c r="F151" s="76"/>
      <c r="G151" s="76"/>
      <c r="H151" s="76"/>
      <c r="I151" s="76"/>
      <c r="J151" s="76"/>
      <c r="K151" s="76"/>
      <c r="L151" s="76"/>
    </row>
    <row r="152" spans="1:12" x14ac:dyDescent="0.25">
      <c r="A152" s="76"/>
      <c r="B152" s="76"/>
      <c r="C152" s="76"/>
      <c r="D152" s="76"/>
      <c r="E152" s="76"/>
      <c r="F152" s="76"/>
      <c r="G152" s="76"/>
      <c r="H152" s="76"/>
      <c r="I152" s="76"/>
      <c r="J152" s="76"/>
      <c r="K152" s="76"/>
      <c r="L152" s="76"/>
    </row>
    <row r="153" spans="1:12" x14ac:dyDescent="0.25">
      <c r="A153" s="76"/>
      <c r="B153" s="76"/>
      <c r="C153" s="76"/>
      <c r="D153" s="76"/>
      <c r="E153" s="76"/>
      <c r="F153" s="76"/>
      <c r="G153" s="76"/>
      <c r="H153" s="76"/>
      <c r="I153" s="76"/>
      <c r="J153" s="76"/>
      <c r="K153" s="76"/>
      <c r="L153" s="76"/>
    </row>
    <row r="154" spans="1:12" x14ac:dyDescent="0.25">
      <c r="A154" s="76"/>
      <c r="B154" s="76"/>
      <c r="C154" s="76"/>
      <c r="D154" s="76"/>
      <c r="E154" s="76"/>
      <c r="F154" s="76"/>
      <c r="G154" s="76"/>
      <c r="H154" s="76"/>
      <c r="I154" s="76"/>
      <c r="J154" s="76"/>
      <c r="K154" s="76"/>
      <c r="L154" s="76"/>
    </row>
    <row r="155" spans="1:12" x14ac:dyDescent="0.25">
      <c r="A155" s="76"/>
      <c r="B155" s="76"/>
      <c r="C155" s="76"/>
      <c r="D155" s="76"/>
      <c r="E155" s="76"/>
      <c r="F155" s="76"/>
      <c r="G155" s="76"/>
      <c r="H155" s="76"/>
      <c r="I155" s="76"/>
      <c r="J155" s="76"/>
      <c r="K155" s="76"/>
      <c r="L155" s="76"/>
    </row>
    <row r="156" spans="1:12" x14ac:dyDescent="0.25">
      <c r="A156" s="76"/>
      <c r="B156" s="76"/>
      <c r="C156" s="76"/>
      <c r="D156" s="76"/>
      <c r="E156" s="76"/>
      <c r="F156" s="76"/>
      <c r="G156" s="76"/>
      <c r="H156" s="76"/>
      <c r="I156" s="76"/>
      <c r="J156" s="76"/>
      <c r="K156" s="76"/>
      <c r="L156" s="76"/>
    </row>
    <row r="157" spans="1:12" x14ac:dyDescent="0.25">
      <c r="A157" s="76"/>
      <c r="B157" s="76"/>
      <c r="C157" s="76"/>
      <c r="D157" s="76"/>
      <c r="E157" s="76"/>
      <c r="F157" s="76"/>
      <c r="G157" s="76"/>
      <c r="H157" s="76"/>
      <c r="I157" s="76"/>
      <c r="J157" s="76"/>
      <c r="K157" s="76"/>
      <c r="L157" s="76"/>
    </row>
    <row r="158" spans="1:12" x14ac:dyDescent="0.25">
      <c r="A158" s="76"/>
      <c r="B158" s="76"/>
      <c r="C158" s="76"/>
      <c r="D158" s="76"/>
      <c r="E158" s="76"/>
      <c r="F158" s="76"/>
      <c r="G158" s="76"/>
      <c r="H158" s="76"/>
      <c r="I158" s="76"/>
      <c r="J158" s="76"/>
      <c r="K158" s="76"/>
      <c r="L158" s="76"/>
    </row>
    <row r="159" spans="1:12" x14ac:dyDescent="0.25">
      <c r="A159" s="76"/>
      <c r="B159" s="76"/>
      <c r="C159" s="76"/>
      <c r="D159" s="76"/>
      <c r="E159" s="76"/>
      <c r="F159" s="76"/>
      <c r="G159" s="76"/>
      <c r="H159" s="76"/>
      <c r="I159" s="76"/>
      <c r="J159" s="76"/>
      <c r="K159" s="76"/>
      <c r="L159" s="76"/>
    </row>
    <row r="160" spans="1:12" x14ac:dyDescent="0.25">
      <c r="A160" s="76"/>
      <c r="B160" s="76"/>
      <c r="C160" s="76"/>
      <c r="D160" s="76"/>
      <c r="E160" s="76"/>
      <c r="F160" s="76"/>
      <c r="G160" s="76"/>
      <c r="H160" s="76"/>
      <c r="I160" s="76"/>
      <c r="J160" s="76"/>
      <c r="K160" s="76"/>
      <c r="L160" s="76"/>
    </row>
    <row r="161" spans="1:12" x14ac:dyDescent="0.25">
      <c r="A161" s="76"/>
      <c r="B161" s="76"/>
      <c r="C161" s="76"/>
      <c r="D161" s="76"/>
      <c r="E161" s="76"/>
      <c r="F161" s="76"/>
      <c r="G161" s="76"/>
      <c r="H161" s="76"/>
      <c r="I161" s="76"/>
      <c r="J161" s="76"/>
      <c r="K161" s="76"/>
      <c r="L161" s="76"/>
    </row>
    <row r="162" spans="1:12" x14ac:dyDescent="0.25">
      <c r="A162" s="76"/>
      <c r="B162" s="76"/>
      <c r="C162" s="76"/>
      <c r="D162" s="76"/>
      <c r="E162" s="76"/>
      <c r="F162" s="76"/>
      <c r="G162" s="76"/>
      <c r="H162" s="76"/>
      <c r="I162" s="76"/>
      <c r="J162" s="76"/>
      <c r="K162" s="76"/>
      <c r="L162" s="76"/>
    </row>
    <row r="163" spans="1:12" x14ac:dyDescent="0.25">
      <c r="A163" s="76"/>
      <c r="B163" s="76"/>
      <c r="C163" s="76"/>
      <c r="D163" s="76"/>
      <c r="E163" s="76"/>
      <c r="F163" s="76"/>
      <c r="G163" s="76"/>
      <c r="H163" s="76"/>
      <c r="I163" s="76"/>
      <c r="J163" s="76"/>
      <c r="K163" s="76"/>
      <c r="L163" s="76"/>
    </row>
    <row r="164" spans="1:12" x14ac:dyDescent="0.25">
      <c r="A164" s="76"/>
      <c r="B164" s="76"/>
      <c r="C164" s="76"/>
      <c r="D164" s="76"/>
      <c r="E164" s="76"/>
      <c r="F164" s="76"/>
      <c r="G164" s="76"/>
      <c r="H164" s="76"/>
      <c r="I164" s="76"/>
      <c r="J164" s="76"/>
      <c r="K164" s="76"/>
      <c r="L164" s="76"/>
    </row>
    <row r="165" spans="1:12" x14ac:dyDescent="0.25">
      <c r="A165" s="76"/>
      <c r="B165" s="76"/>
      <c r="C165" s="76"/>
      <c r="D165" s="76"/>
      <c r="E165" s="76"/>
      <c r="F165" s="76"/>
      <c r="G165" s="76"/>
      <c r="H165" s="76"/>
      <c r="I165" s="76"/>
      <c r="J165" s="76"/>
      <c r="K165" s="76"/>
      <c r="L165" s="76"/>
    </row>
    <row r="166" spans="1:12" x14ac:dyDescent="0.25">
      <c r="A166" s="76"/>
      <c r="B166" s="76"/>
      <c r="C166" s="76"/>
      <c r="D166" s="76"/>
      <c r="E166" s="76"/>
      <c r="F166" s="76"/>
      <c r="G166" s="76"/>
      <c r="H166" s="76"/>
      <c r="I166" s="76"/>
      <c r="J166" s="76"/>
      <c r="K166" s="76"/>
      <c r="L166" s="76"/>
    </row>
    <row r="167" spans="1:12" x14ac:dyDescent="0.25">
      <c r="A167" s="76"/>
      <c r="B167" s="76"/>
      <c r="C167" s="76"/>
      <c r="D167" s="76"/>
      <c r="E167" s="76"/>
      <c r="F167" s="76"/>
      <c r="G167" s="76"/>
      <c r="H167" s="76"/>
      <c r="I167" s="76"/>
      <c r="J167" s="76"/>
      <c r="K167" s="76"/>
      <c r="L167" s="76"/>
    </row>
    <row r="168" spans="1:12" x14ac:dyDescent="0.25">
      <c r="A168" s="76"/>
      <c r="B168" s="76"/>
      <c r="C168" s="76"/>
      <c r="D168" s="76"/>
      <c r="E168" s="76"/>
      <c r="F168" s="76"/>
      <c r="G168" s="76"/>
      <c r="H168" s="76"/>
      <c r="I168" s="76"/>
      <c r="J168" s="76"/>
      <c r="K168" s="76"/>
      <c r="L168" s="76"/>
    </row>
    <row r="169" spans="1:12" x14ac:dyDescent="0.25">
      <c r="A169" s="76"/>
      <c r="B169" s="76"/>
      <c r="C169" s="76"/>
      <c r="D169" s="76"/>
      <c r="E169" s="76"/>
      <c r="F169" s="76"/>
      <c r="G169" s="76"/>
      <c r="H169" s="76"/>
      <c r="I169" s="76"/>
      <c r="J169" s="76"/>
      <c r="K169" s="76"/>
      <c r="L169" s="76"/>
    </row>
    <row r="170" spans="1:12" x14ac:dyDescent="0.25">
      <c r="A170" s="76"/>
      <c r="B170" s="76"/>
      <c r="C170" s="76"/>
      <c r="D170" s="76"/>
      <c r="E170" s="76"/>
      <c r="F170" s="76"/>
      <c r="G170" s="76"/>
      <c r="H170" s="76"/>
      <c r="I170" s="76"/>
      <c r="J170" s="76"/>
      <c r="K170" s="76"/>
      <c r="L170" s="76"/>
    </row>
    <row r="171" spans="1:12" x14ac:dyDescent="0.25">
      <c r="A171" s="76"/>
      <c r="B171" s="76"/>
      <c r="C171" s="76"/>
      <c r="D171" s="76"/>
      <c r="E171" s="76"/>
      <c r="F171" s="76"/>
      <c r="G171" s="76"/>
      <c r="H171" s="76"/>
      <c r="I171" s="76"/>
      <c r="J171" s="76"/>
      <c r="K171" s="76"/>
      <c r="L171" s="76"/>
    </row>
    <row r="172" spans="1:12" x14ac:dyDescent="0.25">
      <c r="A172" s="76"/>
      <c r="B172" s="76"/>
      <c r="C172" s="76"/>
      <c r="D172" s="76"/>
      <c r="E172" s="76"/>
      <c r="F172" s="76"/>
      <c r="G172" s="76"/>
      <c r="H172" s="76"/>
      <c r="I172" s="76"/>
      <c r="J172" s="76"/>
      <c r="K172" s="76"/>
      <c r="L172" s="76"/>
    </row>
    <row r="173" spans="1:12" x14ac:dyDescent="0.25">
      <c r="A173" s="76"/>
      <c r="B173" s="76"/>
      <c r="C173" s="76"/>
      <c r="D173" s="76"/>
      <c r="E173" s="76"/>
      <c r="F173" s="76"/>
      <c r="G173" s="76"/>
      <c r="H173" s="76"/>
      <c r="I173" s="76"/>
      <c r="J173" s="76"/>
      <c r="K173" s="76"/>
      <c r="L173" s="76"/>
    </row>
    <row r="174" spans="1:12" x14ac:dyDescent="0.25">
      <c r="A174" s="76"/>
      <c r="B174" s="76"/>
      <c r="C174" s="76"/>
      <c r="D174" s="76"/>
      <c r="E174" s="76"/>
      <c r="F174" s="76"/>
      <c r="G174" s="76"/>
      <c r="H174" s="76"/>
      <c r="I174" s="76"/>
      <c r="J174" s="76"/>
      <c r="K174" s="76"/>
      <c r="L174" s="76"/>
    </row>
    <row r="175" spans="1:12" x14ac:dyDescent="0.25">
      <c r="A175" s="76"/>
      <c r="B175" s="76"/>
      <c r="C175" s="76"/>
      <c r="D175" s="76"/>
      <c r="E175" s="76"/>
      <c r="F175" s="76"/>
      <c r="G175" s="76"/>
      <c r="H175" s="76"/>
      <c r="I175" s="76"/>
      <c r="J175" s="76"/>
      <c r="K175" s="76"/>
      <c r="L175" s="76"/>
    </row>
    <row r="176" spans="1:12" x14ac:dyDescent="0.25">
      <c r="A176" s="76"/>
      <c r="B176" s="76"/>
      <c r="C176" s="76"/>
      <c r="D176" s="76"/>
      <c r="E176" s="76"/>
      <c r="F176" s="76"/>
      <c r="G176" s="76"/>
      <c r="H176" s="76"/>
      <c r="I176" s="76"/>
      <c r="J176" s="76"/>
      <c r="K176" s="76"/>
      <c r="L176" s="76"/>
    </row>
    <row r="177" spans="1:12" x14ac:dyDescent="0.25">
      <c r="A177" s="76"/>
      <c r="B177" s="76"/>
      <c r="C177" s="76"/>
      <c r="D177" s="76"/>
      <c r="E177" s="76"/>
      <c r="F177" s="76"/>
      <c r="G177" s="76"/>
      <c r="H177" s="76"/>
      <c r="I177" s="76"/>
      <c r="J177" s="76"/>
      <c r="K177" s="76"/>
      <c r="L177" s="76"/>
    </row>
    <row r="178" spans="1:12" x14ac:dyDescent="0.25">
      <c r="A178" s="76"/>
      <c r="B178" s="76"/>
      <c r="C178" s="76"/>
      <c r="D178" s="76"/>
      <c r="E178" s="76"/>
      <c r="F178" s="76"/>
      <c r="G178" s="76"/>
      <c r="H178" s="76"/>
      <c r="I178" s="76"/>
      <c r="J178" s="76"/>
      <c r="K178" s="76"/>
      <c r="L178" s="76"/>
    </row>
    <row r="179" spans="1:12" x14ac:dyDescent="0.25">
      <c r="A179" s="76"/>
      <c r="B179" s="76"/>
      <c r="C179" s="76"/>
      <c r="D179" s="76"/>
      <c r="E179" s="76"/>
      <c r="F179" s="76"/>
      <c r="G179" s="76"/>
      <c r="H179" s="76"/>
      <c r="I179" s="76"/>
      <c r="J179" s="76"/>
      <c r="K179" s="76"/>
      <c r="L179" s="76"/>
    </row>
    <row r="180" spans="1:12" x14ac:dyDescent="0.25">
      <c r="A180" s="76"/>
      <c r="B180" s="76"/>
      <c r="C180" s="76"/>
      <c r="D180" s="76"/>
      <c r="E180" s="76"/>
      <c r="F180" s="76"/>
      <c r="G180" s="76"/>
      <c r="H180" s="76"/>
      <c r="I180" s="76"/>
      <c r="J180" s="76"/>
      <c r="K180" s="76"/>
      <c r="L180" s="76"/>
    </row>
    <row r="181" spans="1:12" x14ac:dyDescent="0.25">
      <c r="A181" s="76"/>
      <c r="B181" s="76"/>
      <c r="C181" s="76"/>
      <c r="D181" s="76"/>
      <c r="E181" s="76"/>
      <c r="F181" s="76"/>
      <c r="G181" s="76"/>
      <c r="H181" s="76"/>
      <c r="I181" s="76"/>
      <c r="J181" s="76"/>
      <c r="K181" s="76"/>
      <c r="L181" s="76"/>
    </row>
    <row r="182" spans="1:12" x14ac:dyDescent="0.25">
      <c r="A182" s="76"/>
      <c r="B182" s="76"/>
      <c r="C182" s="76"/>
      <c r="D182" s="76"/>
      <c r="E182" s="76"/>
      <c r="F182" s="76"/>
      <c r="G182" s="76"/>
      <c r="H182" s="76"/>
      <c r="I182" s="76"/>
      <c r="J182" s="76"/>
      <c r="K182" s="76"/>
      <c r="L182" s="76"/>
    </row>
    <row r="183" spans="1:12" x14ac:dyDescent="0.25">
      <c r="A183" s="76"/>
      <c r="B183" s="76"/>
      <c r="C183" s="76"/>
      <c r="D183" s="76"/>
      <c r="E183" s="76"/>
      <c r="F183" s="76"/>
      <c r="G183" s="76"/>
      <c r="H183" s="76"/>
      <c r="I183" s="76"/>
      <c r="J183" s="76"/>
      <c r="K183" s="76"/>
      <c r="L183" s="76"/>
    </row>
    <row r="184" spans="1:12" x14ac:dyDescent="0.25">
      <c r="A184" s="76"/>
      <c r="B184" s="76"/>
      <c r="C184" s="76"/>
      <c r="D184" s="76"/>
      <c r="E184" s="76"/>
      <c r="F184" s="76"/>
      <c r="G184" s="76"/>
      <c r="H184" s="76"/>
      <c r="I184" s="76"/>
      <c r="J184" s="76"/>
      <c r="K184" s="76"/>
      <c r="L184" s="76"/>
    </row>
    <row r="185" spans="1:12" x14ac:dyDescent="0.25">
      <c r="A185" s="76"/>
      <c r="B185" s="76"/>
      <c r="C185" s="76"/>
      <c r="D185" s="76"/>
      <c r="E185" s="76"/>
      <c r="F185" s="76"/>
      <c r="G185" s="76"/>
      <c r="H185" s="76"/>
      <c r="I185" s="76"/>
      <c r="J185" s="76"/>
      <c r="K185" s="76"/>
      <c r="L185" s="76"/>
    </row>
    <row r="186" spans="1:12" x14ac:dyDescent="0.25">
      <c r="A186" s="76"/>
      <c r="B186" s="76"/>
      <c r="C186" s="76"/>
      <c r="D186" s="76"/>
      <c r="E186" s="76"/>
      <c r="F186" s="76"/>
      <c r="G186" s="76"/>
      <c r="H186" s="76"/>
      <c r="I186" s="76"/>
      <c r="J186" s="76"/>
      <c r="K186" s="76"/>
      <c r="L186" s="76"/>
    </row>
    <row r="187" spans="1:12" x14ac:dyDescent="0.25">
      <c r="A187" s="76"/>
      <c r="B187" s="76"/>
      <c r="C187" s="76"/>
      <c r="D187" s="76"/>
      <c r="E187" s="76"/>
      <c r="F187" s="76"/>
      <c r="G187" s="76"/>
      <c r="H187" s="76"/>
      <c r="I187" s="76"/>
      <c r="J187" s="76"/>
      <c r="K187" s="76"/>
      <c r="L187" s="76"/>
    </row>
    <row r="188" spans="1:12" x14ac:dyDescent="0.25">
      <c r="A188" s="76"/>
      <c r="B188" s="76"/>
      <c r="C188" s="76"/>
      <c r="D188" s="76"/>
      <c r="E188" s="76"/>
      <c r="F188" s="76"/>
      <c r="G188" s="76"/>
      <c r="H188" s="76"/>
      <c r="I188" s="76"/>
      <c r="J188" s="76"/>
      <c r="K188" s="76"/>
      <c r="L188" s="76"/>
    </row>
    <row r="189" spans="1:12" x14ac:dyDescent="0.25">
      <c r="A189" s="76"/>
      <c r="B189" s="76"/>
      <c r="C189" s="76"/>
      <c r="D189" s="76"/>
      <c r="E189" s="76"/>
      <c r="F189" s="76"/>
      <c r="G189" s="76"/>
      <c r="H189" s="76"/>
      <c r="I189" s="76"/>
      <c r="J189" s="76"/>
      <c r="K189" s="76"/>
      <c r="L189" s="76"/>
    </row>
    <row r="190" spans="1:12" x14ac:dyDescent="0.25">
      <c r="A190" s="76"/>
      <c r="B190" s="76"/>
      <c r="C190" s="76"/>
      <c r="D190" s="76"/>
      <c r="E190" s="76"/>
      <c r="F190" s="76"/>
      <c r="G190" s="76"/>
      <c r="H190" s="76"/>
      <c r="I190" s="76"/>
      <c r="J190" s="76"/>
      <c r="K190" s="76"/>
      <c r="L190" s="76"/>
    </row>
    <row r="191" spans="1:12" x14ac:dyDescent="0.25">
      <c r="A191" s="76"/>
      <c r="B191" s="76"/>
      <c r="C191" s="76"/>
      <c r="D191" s="76"/>
      <c r="E191" s="76"/>
      <c r="F191" s="76"/>
      <c r="G191" s="76"/>
      <c r="H191" s="76"/>
      <c r="I191" s="76"/>
      <c r="J191" s="76"/>
      <c r="K191" s="76"/>
      <c r="L191" s="76"/>
    </row>
    <row r="192" spans="1:12" x14ac:dyDescent="0.25">
      <c r="A192" s="76"/>
      <c r="B192" s="76"/>
      <c r="C192" s="76"/>
      <c r="D192" s="76"/>
      <c r="E192" s="76"/>
      <c r="F192" s="76"/>
      <c r="G192" s="76"/>
      <c r="H192" s="76"/>
      <c r="I192" s="76"/>
      <c r="J192" s="76"/>
      <c r="K192" s="76"/>
      <c r="L192" s="76"/>
    </row>
    <row r="193" spans="1:12" x14ac:dyDescent="0.25">
      <c r="A193" s="76"/>
      <c r="B193" s="76"/>
      <c r="C193" s="76"/>
      <c r="D193" s="76"/>
      <c r="E193" s="76"/>
      <c r="F193" s="76"/>
      <c r="G193" s="76"/>
      <c r="H193" s="76"/>
      <c r="I193" s="76"/>
      <c r="J193" s="76"/>
      <c r="K193" s="76"/>
      <c r="L193" s="76"/>
    </row>
    <row r="194" spans="1:12" x14ac:dyDescent="0.25">
      <c r="A194" s="76"/>
      <c r="B194" s="76"/>
      <c r="C194" s="76"/>
      <c r="D194" s="76"/>
      <c r="E194" s="76"/>
      <c r="F194" s="76"/>
      <c r="G194" s="76"/>
      <c r="H194" s="76"/>
      <c r="I194" s="76"/>
      <c r="J194" s="76"/>
      <c r="K194" s="76"/>
      <c r="L194" s="76"/>
    </row>
    <row r="195" spans="1:12" x14ac:dyDescent="0.25">
      <c r="A195" s="76"/>
      <c r="B195" s="76"/>
      <c r="C195" s="76"/>
      <c r="D195" s="76"/>
      <c r="E195" s="76"/>
      <c r="F195" s="76"/>
      <c r="G195" s="76"/>
      <c r="H195" s="76"/>
      <c r="I195" s="76"/>
      <c r="J195" s="76"/>
      <c r="K195" s="76"/>
      <c r="L195" s="76"/>
    </row>
    <row r="196" spans="1:12" x14ac:dyDescent="0.25">
      <c r="A196" s="76"/>
      <c r="B196" s="76"/>
      <c r="C196" s="76"/>
      <c r="D196" s="76"/>
      <c r="E196" s="76"/>
      <c r="F196" s="76"/>
      <c r="G196" s="76"/>
      <c r="H196" s="76"/>
      <c r="I196" s="76"/>
      <c r="J196" s="76"/>
      <c r="K196" s="76"/>
      <c r="L196" s="76"/>
    </row>
    <row r="197" spans="1:12" x14ac:dyDescent="0.25">
      <c r="A197" s="76"/>
      <c r="B197" s="76"/>
      <c r="C197" s="76"/>
      <c r="D197" s="76"/>
      <c r="E197" s="76"/>
      <c r="F197" s="76"/>
      <c r="G197" s="76"/>
      <c r="H197" s="76"/>
      <c r="I197" s="76"/>
      <c r="J197" s="76"/>
      <c r="K197" s="76"/>
      <c r="L197" s="76"/>
    </row>
    <row r="198" spans="1:12" x14ac:dyDescent="0.25">
      <c r="A198" s="76"/>
      <c r="B198" s="76"/>
      <c r="C198" s="76"/>
      <c r="D198" s="76"/>
      <c r="E198" s="76"/>
      <c r="F198" s="76"/>
      <c r="G198" s="76"/>
      <c r="H198" s="76"/>
      <c r="I198" s="76"/>
      <c r="J198" s="76"/>
      <c r="K198" s="76"/>
      <c r="L198" s="76"/>
    </row>
    <row r="199" spans="1:12" x14ac:dyDescent="0.25">
      <c r="A199" s="76"/>
      <c r="B199" s="76"/>
      <c r="C199" s="76"/>
      <c r="D199" s="76"/>
      <c r="E199" s="76"/>
      <c r="F199" s="76"/>
      <c r="G199" s="76"/>
      <c r="H199" s="76"/>
      <c r="I199" s="76"/>
      <c r="J199" s="76"/>
      <c r="K199" s="76"/>
      <c r="L199" s="76"/>
    </row>
    <row r="200" spans="1:12" x14ac:dyDescent="0.25">
      <c r="A200" s="76"/>
      <c r="B200" s="76"/>
      <c r="C200" s="76"/>
      <c r="D200" s="76"/>
      <c r="E200" s="76"/>
      <c r="F200" s="76"/>
      <c r="G200" s="76"/>
      <c r="H200" s="76"/>
      <c r="I200" s="76"/>
      <c r="J200" s="76"/>
      <c r="K200" s="76"/>
      <c r="L200" s="76"/>
    </row>
    <row r="201" spans="1:12" x14ac:dyDescent="0.25">
      <c r="A201" s="76"/>
      <c r="B201" s="76"/>
      <c r="C201" s="76"/>
      <c r="D201" s="76"/>
      <c r="E201" s="76"/>
      <c r="F201" s="76"/>
      <c r="G201" s="76"/>
      <c r="H201" s="76"/>
      <c r="I201" s="76"/>
      <c r="J201" s="76"/>
      <c r="K201" s="76"/>
      <c r="L201" s="76"/>
    </row>
    <row r="202" spans="1:12" x14ac:dyDescent="0.25">
      <c r="A202" s="76"/>
      <c r="B202" s="76"/>
      <c r="C202" s="76"/>
      <c r="D202" s="76"/>
      <c r="E202" s="76"/>
      <c r="F202" s="76"/>
      <c r="G202" s="76"/>
      <c r="H202" s="76"/>
      <c r="I202" s="76"/>
      <c r="J202" s="76"/>
      <c r="K202" s="76"/>
      <c r="L202" s="76"/>
    </row>
    <row r="203" spans="1:12" x14ac:dyDescent="0.25">
      <c r="A203" s="76"/>
      <c r="B203" s="76"/>
      <c r="C203" s="76"/>
      <c r="D203" s="76"/>
      <c r="E203" s="76"/>
      <c r="F203" s="76"/>
      <c r="G203" s="76"/>
      <c r="H203" s="76"/>
      <c r="I203" s="76"/>
      <c r="J203" s="76"/>
      <c r="K203" s="76"/>
      <c r="L203" s="76"/>
    </row>
    <row r="204" spans="1:12" x14ac:dyDescent="0.25">
      <c r="A204" s="76"/>
      <c r="B204" s="76"/>
      <c r="C204" s="76"/>
      <c r="D204" s="76"/>
      <c r="E204" s="76"/>
      <c r="F204" s="76"/>
      <c r="G204" s="76"/>
      <c r="H204" s="76"/>
      <c r="I204" s="76"/>
      <c r="J204" s="76"/>
      <c r="K204" s="76"/>
      <c r="L204" s="76"/>
    </row>
    <row r="205" spans="1:12" x14ac:dyDescent="0.25">
      <c r="A205" s="76"/>
      <c r="B205" s="76"/>
      <c r="C205" s="76"/>
      <c r="D205" s="76"/>
      <c r="E205" s="76"/>
      <c r="F205" s="76"/>
      <c r="G205" s="76"/>
      <c r="H205" s="76"/>
      <c r="I205" s="76"/>
      <c r="J205" s="76"/>
      <c r="K205" s="76"/>
      <c r="L205" s="76"/>
    </row>
    <row r="206" spans="1:12" x14ac:dyDescent="0.25">
      <c r="A206" s="76"/>
      <c r="B206" s="76"/>
      <c r="C206" s="76"/>
      <c r="D206" s="76"/>
      <c r="E206" s="76"/>
      <c r="F206" s="76"/>
      <c r="G206" s="76"/>
      <c r="H206" s="76"/>
      <c r="I206" s="76"/>
      <c r="J206" s="76"/>
      <c r="K206" s="76"/>
      <c r="L206" s="76"/>
    </row>
    <row r="207" spans="1:12" x14ac:dyDescent="0.25">
      <c r="A207" s="76"/>
      <c r="B207" s="76"/>
      <c r="C207" s="76"/>
      <c r="D207" s="76"/>
      <c r="E207" s="76"/>
      <c r="F207" s="76"/>
      <c r="G207" s="76"/>
      <c r="H207" s="76"/>
      <c r="I207" s="76"/>
      <c r="J207" s="76"/>
      <c r="K207" s="76"/>
      <c r="L207" s="76"/>
    </row>
    <row r="208" spans="1:12" x14ac:dyDescent="0.25">
      <c r="A208" s="76"/>
      <c r="B208" s="76"/>
      <c r="C208" s="76"/>
      <c r="D208" s="76"/>
      <c r="E208" s="76"/>
      <c r="F208" s="76"/>
      <c r="G208" s="76"/>
      <c r="H208" s="76"/>
      <c r="I208" s="76"/>
      <c r="J208" s="76"/>
      <c r="K208" s="76"/>
      <c r="L208" s="76"/>
    </row>
    <row r="209" spans="1:12" x14ac:dyDescent="0.25">
      <c r="A209" s="76"/>
      <c r="B209" s="76"/>
      <c r="C209" s="76"/>
      <c r="D209" s="76"/>
      <c r="E209" s="76"/>
      <c r="F209" s="76"/>
      <c r="G209" s="76"/>
      <c r="H209" s="76"/>
      <c r="I209" s="76"/>
      <c r="J209" s="76"/>
      <c r="K209" s="76"/>
      <c r="L209" s="76"/>
    </row>
    <row r="210" spans="1:12" x14ac:dyDescent="0.25">
      <c r="A210" s="76"/>
      <c r="B210" s="76"/>
      <c r="C210" s="76"/>
      <c r="D210" s="76"/>
      <c r="E210" s="76"/>
      <c r="F210" s="76"/>
      <c r="G210" s="76"/>
      <c r="H210" s="76"/>
      <c r="I210" s="76"/>
      <c r="J210" s="76"/>
      <c r="K210" s="76"/>
      <c r="L210" s="76"/>
    </row>
    <row r="211" spans="1:12" x14ac:dyDescent="0.25">
      <c r="A211" s="76"/>
      <c r="B211" s="76"/>
      <c r="C211" s="76"/>
      <c r="D211" s="76"/>
      <c r="E211" s="76"/>
      <c r="F211" s="76"/>
      <c r="G211" s="76"/>
      <c r="H211" s="76"/>
      <c r="I211" s="76"/>
      <c r="J211" s="76"/>
      <c r="K211" s="76"/>
      <c r="L211" s="76"/>
    </row>
    <row r="212" spans="1:12" x14ac:dyDescent="0.25">
      <c r="A212" s="76"/>
      <c r="B212" s="76"/>
      <c r="C212" s="76"/>
      <c r="D212" s="76"/>
      <c r="E212" s="76"/>
      <c r="F212" s="76"/>
      <c r="G212" s="76"/>
      <c r="H212" s="76"/>
      <c r="I212" s="76"/>
      <c r="J212" s="76"/>
      <c r="K212" s="76"/>
      <c r="L212" s="76"/>
    </row>
    <row r="213" spans="1:12" x14ac:dyDescent="0.25">
      <c r="A213" s="76"/>
      <c r="B213" s="76"/>
      <c r="C213" s="76"/>
      <c r="D213" s="76"/>
      <c r="E213" s="76"/>
      <c r="F213" s="76"/>
      <c r="G213" s="76"/>
      <c r="H213" s="76"/>
      <c r="I213" s="76"/>
      <c r="J213" s="76"/>
      <c r="K213" s="76"/>
      <c r="L213" s="76"/>
    </row>
    <row r="214" spans="1:12" x14ac:dyDescent="0.25">
      <c r="A214" s="76"/>
      <c r="B214" s="76"/>
      <c r="C214" s="76"/>
      <c r="D214" s="76"/>
      <c r="E214" s="76"/>
      <c r="F214" s="76"/>
      <c r="G214" s="76"/>
      <c r="H214" s="76"/>
      <c r="I214" s="76"/>
      <c r="J214" s="76"/>
      <c r="K214" s="76"/>
      <c r="L214" s="76"/>
    </row>
    <row r="215" spans="1:12" x14ac:dyDescent="0.25">
      <c r="A215" s="76"/>
      <c r="B215" s="76"/>
      <c r="C215" s="76"/>
      <c r="D215" s="76"/>
      <c r="E215" s="76"/>
      <c r="F215" s="76"/>
      <c r="G215" s="76"/>
      <c r="H215" s="76"/>
      <c r="I215" s="76"/>
      <c r="J215" s="76"/>
      <c r="K215" s="76"/>
      <c r="L215" s="76"/>
    </row>
    <row r="216" spans="1:12" x14ac:dyDescent="0.25">
      <c r="A216" s="76"/>
      <c r="B216" s="76"/>
      <c r="C216" s="76"/>
      <c r="D216" s="76"/>
      <c r="E216" s="76"/>
      <c r="F216" s="76"/>
      <c r="G216" s="76"/>
      <c r="H216" s="76"/>
      <c r="I216" s="76"/>
      <c r="J216" s="76"/>
      <c r="K216" s="76"/>
      <c r="L216" s="76"/>
    </row>
    <row r="217" spans="1:12" x14ac:dyDescent="0.25">
      <c r="A217" s="76"/>
      <c r="B217" s="76"/>
      <c r="C217" s="76"/>
      <c r="D217" s="76"/>
      <c r="E217" s="76"/>
      <c r="F217" s="76"/>
      <c r="G217" s="76"/>
      <c r="H217" s="76"/>
      <c r="I217" s="76"/>
      <c r="J217" s="76"/>
      <c r="K217" s="76"/>
      <c r="L217" s="76"/>
    </row>
    <row r="218" spans="1:12" x14ac:dyDescent="0.25">
      <c r="A218" s="76"/>
      <c r="B218" s="76"/>
      <c r="C218" s="76"/>
      <c r="D218" s="76"/>
      <c r="E218" s="76"/>
      <c r="F218" s="76"/>
      <c r="G218" s="76"/>
      <c r="H218" s="76"/>
      <c r="I218" s="76"/>
      <c r="J218" s="76"/>
      <c r="K218" s="76"/>
      <c r="L218" s="76"/>
    </row>
    <row r="219" spans="1:12" x14ac:dyDescent="0.25">
      <c r="A219" s="76"/>
      <c r="B219" s="76"/>
      <c r="C219" s="76"/>
      <c r="D219" s="76"/>
      <c r="E219" s="76"/>
      <c r="F219" s="76"/>
      <c r="G219" s="76"/>
      <c r="H219" s="76"/>
      <c r="I219" s="76"/>
      <c r="J219" s="76"/>
      <c r="K219" s="76"/>
      <c r="L219" s="76"/>
    </row>
    <row r="220" spans="1:12" x14ac:dyDescent="0.25">
      <c r="A220" s="76"/>
      <c r="B220" s="76"/>
      <c r="C220" s="76"/>
      <c r="D220" s="76"/>
      <c r="E220" s="76"/>
      <c r="F220" s="76"/>
      <c r="G220" s="76"/>
      <c r="H220" s="76"/>
      <c r="I220" s="76"/>
      <c r="J220" s="76"/>
      <c r="K220" s="76"/>
      <c r="L220" s="76"/>
    </row>
    <row r="221" spans="1:12" x14ac:dyDescent="0.25">
      <c r="A221" s="76"/>
      <c r="B221" s="76"/>
      <c r="C221" s="76"/>
      <c r="D221" s="76"/>
      <c r="E221" s="76"/>
      <c r="F221" s="76"/>
      <c r="G221" s="76"/>
      <c r="H221" s="76"/>
      <c r="I221" s="76"/>
      <c r="J221" s="76"/>
      <c r="K221" s="76"/>
      <c r="L221" s="76"/>
    </row>
    <row r="222" spans="1:12" x14ac:dyDescent="0.25">
      <c r="A222" s="76"/>
      <c r="B222" s="76"/>
      <c r="C222" s="76"/>
      <c r="D222" s="76"/>
      <c r="E222" s="76"/>
      <c r="F222" s="76"/>
      <c r="G222" s="76"/>
      <c r="H222" s="76"/>
      <c r="I222" s="76"/>
      <c r="J222" s="76"/>
      <c r="K222" s="76"/>
      <c r="L222" s="76"/>
    </row>
    <row r="223" spans="1:12" x14ac:dyDescent="0.25">
      <c r="A223" s="76"/>
      <c r="B223" s="76"/>
      <c r="C223" s="76"/>
      <c r="D223" s="76"/>
      <c r="E223" s="76"/>
      <c r="F223" s="76"/>
      <c r="G223" s="76"/>
      <c r="H223" s="76"/>
      <c r="I223" s="76"/>
      <c r="J223" s="76"/>
      <c r="K223" s="76"/>
      <c r="L223" s="76"/>
    </row>
    <row r="224" spans="1:12" x14ac:dyDescent="0.25">
      <c r="A224" s="76"/>
      <c r="B224" s="76"/>
      <c r="C224" s="76"/>
      <c r="D224" s="76"/>
      <c r="E224" s="76"/>
      <c r="F224" s="76"/>
      <c r="G224" s="76"/>
      <c r="H224" s="76"/>
      <c r="I224" s="76"/>
      <c r="J224" s="76"/>
      <c r="K224" s="76"/>
      <c r="L224" s="76"/>
    </row>
    <row r="225" spans="1:12" x14ac:dyDescent="0.25">
      <c r="A225" s="76"/>
      <c r="B225" s="76"/>
      <c r="C225" s="76"/>
      <c r="D225" s="76"/>
      <c r="E225" s="76"/>
      <c r="F225" s="76"/>
      <c r="G225" s="76"/>
      <c r="H225" s="76"/>
      <c r="I225" s="76"/>
      <c r="J225" s="76"/>
      <c r="K225" s="76"/>
      <c r="L225" s="76"/>
    </row>
    <row r="226" spans="1:12" x14ac:dyDescent="0.25">
      <c r="A226" s="76"/>
      <c r="B226" s="76"/>
      <c r="C226" s="76"/>
      <c r="D226" s="76"/>
      <c r="E226" s="76"/>
      <c r="F226" s="76"/>
      <c r="G226" s="76"/>
      <c r="H226" s="76"/>
      <c r="I226" s="76"/>
      <c r="J226" s="76"/>
      <c r="K226" s="76"/>
      <c r="L226" s="76"/>
    </row>
    <row r="227" spans="1:12" x14ac:dyDescent="0.25">
      <c r="A227" s="76"/>
      <c r="B227" s="76"/>
      <c r="C227" s="76"/>
      <c r="D227" s="76"/>
      <c r="E227" s="76"/>
      <c r="F227" s="76"/>
      <c r="G227" s="76"/>
      <c r="H227" s="76"/>
      <c r="I227" s="76"/>
      <c r="J227" s="76"/>
      <c r="K227" s="76"/>
      <c r="L227" s="76"/>
    </row>
    <row r="228" spans="1:12" x14ac:dyDescent="0.25">
      <c r="A228" s="76"/>
      <c r="B228" s="76"/>
      <c r="C228" s="76"/>
      <c r="D228" s="76"/>
      <c r="E228" s="76"/>
      <c r="F228" s="76"/>
      <c r="G228" s="76"/>
      <c r="H228" s="76"/>
      <c r="I228" s="76"/>
      <c r="J228" s="76"/>
      <c r="K228" s="76"/>
      <c r="L228" s="76"/>
    </row>
    <row r="229" spans="1:12" x14ac:dyDescent="0.25">
      <c r="A229" s="76"/>
      <c r="B229" s="76"/>
      <c r="C229" s="76"/>
      <c r="D229" s="76"/>
      <c r="E229" s="76"/>
      <c r="F229" s="76"/>
      <c r="G229" s="76"/>
      <c r="H229" s="76"/>
      <c r="I229" s="76"/>
      <c r="J229" s="76"/>
      <c r="K229" s="76"/>
      <c r="L229" s="76"/>
    </row>
    <row r="230" spans="1:12" x14ac:dyDescent="0.25">
      <c r="A230" s="76"/>
      <c r="B230" s="76"/>
      <c r="C230" s="76"/>
      <c r="D230" s="76"/>
      <c r="E230" s="76"/>
      <c r="F230" s="76"/>
      <c r="G230" s="76"/>
      <c r="H230" s="76"/>
      <c r="I230" s="76"/>
      <c r="J230" s="76"/>
      <c r="K230" s="76"/>
      <c r="L230" s="76"/>
    </row>
    <row r="231" spans="1:12" x14ac:dyDescent="0.25">
      <c r="A231" s="76"/>
      <c r="B231" s="76"/>
      <c r="C231" s="76"/>
      <c r="D231" s="76"/>
      <c r="E231" s="76"/>
      <c r="F231" s="76"/>
      <c r="G231" s="76"/>
      <c r="H231" s="76"/>
      <c r="I231" s="76"/>
      <c r="J231" s="76"/>
      <c r="K231" s="76"/>
      <c r="L231" s="76"/>
    </row>
    <row r="232" spans="1:12" x14ac:dyDescent="0.25">
      <c r="A232" s="76"/>
      <c r="B232" s="76"/>
      <c r="C232" s="76"/>
      <c r="D232" s="76"/>
      <c r="E232" s="76"/>
      <c r="F232" s="76"/>
      <c r="G232" s="76"/>
      <c r="H232" s="76"/>
      <c r="I232" s="76"/>
      <c r="J232" s="76"/>
      <c r="K232" s="76"/>
      <c r="L232" s="76"/>
    </row>
    <row r="233" spans="1:12" x14ac:dyDescent="0.25">
      <c r="A233" s="76"/>
      <c r="B233" s="76"/>
      <c r="C233" s="76"/>
      <c r="D233" s="76"/>
      <c r="E233" s="76"/>
      <c r="F233" s="76"/>
      <c r="G233" s="76"/>
      <c r="H233" s="76"/>
      <c r="I233" s="76"/>
      <c r="J233" s="76"/>
      <c r="K233" s="76"/>
      <c r="L233" s="76"/>
    </row>
    <row r="234" spans="1:12" x14ac:dyDescent="0.25">
      <c r="A234" s="76"/>
      <c r="B234" s="76"/>
      <c r="C234" s="76"/>
      <c r="D234" s="76"/>
      <c r="E234" s="76"/>
      <c r="F234" s="76"/>
      <c r="G234" s="76"/>
      <c r="H234" s="76"/>
      <c r="I234" s="76"/>
      <c r="J234" s="76"/>
      <c r="K234" s="76"/>
      <c r="L234" s="76"/>
    </row>
    <row r="235" spans="1:12" x14ac:dyDescent="0.25">
      <c r="A235" s="76"/>
      <c r="B235" s="76"/>
      <c r="C235" s="76"/>
      <c r="D235" s="76"/>
      <c r="E235" s="76"/>
      <c r="F235" s="76"/>
      <c r="G235" s="76"/>
      <c r="H235" s="76"/>
      <c r="I235" s="76"/>
      <c r="J235" s="76"/>
      <c r="K235" s="76"/>
      <c r="L235" s="76"/>
    </row>
    <row r="236" spans="1:12" x14ac:dyDescent="0.25">
      <c r="A236" s="76"/>
      <c r="B236" s="76"/>
      <c r="C236" s="76"/>
      <c r="D236" s="76"/>
      <c r="E236" s="76"/>
      <c r="F236" s="76"/>
      <c r="G236" s="76"/>
      <c r="H236" s="76"/>
      <c r="I236" s="76"/>
      <c r="J236" s="76"/>
      <c r="K236" s="76"/>
      <c r="L236" s="76"/>
    </row>
    <row r="237" spans="1:12" x14ac:dyDescent="0.25">
      <c r="A237" s="76"/>
      <c r="B237" s="76"/>
      <c r="C237" s="76"/>
      <c r="D237" s="76"/>
      <c r="E237" s="76"/>
      <c r="F237" s="76"/>
      <c r="G237" s="76"/>
      <c r="H237" s="76"/>
      <c r="I237" s="76"/>
      <c r="J237" s="76"/>
      <c r="K237" s="76"/>
      <c r="L237" s="76"/>
    </row>
    <row r="238" spans="1:12" x14ac:dyDescent="0.25">
      <c r="A238" s="76"/>
      <c r="B238" s="76"/>
      <c r="C238" s="76"/>
      <c r="D238" s="76"/>
      <c r="E238" s="76"/>
      <c r="F238" s="76"/>
      <c r="G238" s="76"/>
      <c r="H238" s="76"/>
      <c r="I238" s="76"/>
      <c r="J238" s="76"/>
      <c r="K238" s="76"/>
      <c r="L238" s="76"/>
    </row>
    <row r="239" spans="1:12" x14ac:dyDescent="0.25">
      <c r="A239" s="76"/>
      <c r="B239" s="76"/>
      <c r="C239" s="76"/>
      <c r="D239" s="76"/>
      <c r="E239" s="76"/>
      <c r="F239" s="76"/>
      <c r="G239" s="76"/>
      <c r="H239" s="76"/>
      <c r="I239" s="76"/>
      <c r="J239" s="76"/>
      <c r="K239" s="76"/>
      <c r="L239" s="76"/>
    </row>
    <row r="240" spans="1:12" x14ac:dyDescent="0.25">
      <c r="A240" s="76"/>
      <c r="B240" s="76"/>
      <c r="C240" s="76"/>
      <c r="D240" s="76"/>
      <c r="E240" s="76"/>
      <c r="F240" s="76"/>
      <c r="G240" s="76"/>
      <c r="H240" s="76"/>
      <c r="I240" s="76"/>
      <c r="J240" s="76"/>
      <c r="K240" s="76"/>
      <c r="L240" s="76"/>
    </row>
    <row r="241" spans="1:12" x14ac:dyDescent="0.25">
      <c r="A241" s="76"/>
      <c r="B241" s="76"/>
      <c r="C241" s="76"/>
      <c r="D241" s="76"/>
      <c r="E241" s="76"/>
      <c r="F241" s="76"/>
      <c r="G241" s="76"/>
      <c r="H241" s="76"/>
      <c r="I241" s="76"/>
      <c r="J241" s="76"/>
      <c r="K241" s="76"/>
      <c r="L241" s="76"/>
    </row>
    <row r="242" spans="1:12" x14ac:dyDescent="0.25">
      <c r="A242" s="76"/>
      <c r="B242" s="76"/>
      <c r="C242" s="76"/>
      <c r="D242" s="76"/>
      <c r="E242" s="76"/>
      <c r="F242" s="76"/>
      <c r="G242" s="76"/>
      <c r="H242" s="76"/>
      <c r="I242" s="76"/>
      <c r="J242" s="76"/>
      <c r="K242" s="76"/>
      <c r="L242" s="76"/>
    </row>
    <row r="243" spans="1:12" x14ac:dyDescent="0.25">
      <c r="A243" s="76"/>
      <c r="B243" s="76"/>
      <c r="C243" s="76"/>
      <c r="D243" s="76"/>
      <c r="E243" s="76"/>
      <c r="F243" s="76"/>
      <c r="G243" s="76"/>
      <c r="H243" s="76"/>
      <c r="I243" s="76"/>
      <c r="J243" s="76"/>
      <c r="K243" s="76"/>
      <c r="L243" s="76"/>
    </row>
    <row r="244" spans="1:12" x14ac:dyDescent="0.25">
      <c r="A244" s="76"/>
      <c r="B244" s="76"/>
      <c r="C244" s="76"/>
      <c r="D244" s="76"/>
      <c r="E244" s="76"/>
      <c r="F244" s="76"/>
      <c r="G244" s="76"/>
      <c r="H244" s="76"/>
      <c r="I244" s="76"/>
      <c r="J244" s="76"/>
      <c r="K244" s="76"/>
      <c r="L244" s="76"/>
    </row>
    <row r="245" spans="1:12" x14ac:dyDescent="0.25">
      <c r="A245" s="76"/>
      <c r="B245" s="76"/>
      <c r="C245" s="76"/>
      <c r="D245" s="76"/>
      <c r="E245" s="76"/>
      <c r="F245" s="76"/>
      <c r="G245" s="76"/>
      <c r="H245" s="76"/>
      <c r="I245" s="76"/>
      <c r="J245" s="76"/>
      <c r="K245" s="76"/>
      <c r="L245" s="76"/>
    </row>
    <row r="246" spans="1:12" x14ac:dyDescent="0.25">
      <c r="A246" s="76"/>
      <c r="B246" s="76"/>
      <c r="C246" s="76"/>
      <c r="D246" s="76"/>
      <c r="E246" s="76"/>
      <c r="F246" s="76"/>
      <c r="G246" s="76"/>
      <c r="H246" s="76"/>
      <c r="I246" s="76"/>
      <c r="J246" s="76"/>
      <c r="K246" s="76"/>
      <c r="L246" s="76"/>
    </row>
    <row r="247" spans="1:12" x14ac:dyDescent="0.25">
      <c r="A247" s="76"/>
      <c r="B247" s="76"/>
      <c r="C247" s="76"/>
      <c r="D247" s="76"/>
      <c r="E247" s="76"/>
      <c r="F247" s="76"/>
      <c r="G247" s="76"/>
      <c r="H247" s="76"/>
      <c r="I247" s="76"/>
      <c r="J247" s="76"/>
      <c r="K247" s="76"/>
      <c r="L247" s="76"/>
    </row>
    <row r="248" spans="1:12" x14ac:dyDescent="0.25">
      <c r="A248" s="76"/>
      <c r="B248" s="76"/>
      <c r="C248" s="76"/>
      <c r="D248" s="76"/>
      <c r="E248" s="76"/>
      <c r="F248" s="76"/>
      <c r="G248" s="76"/>
      <c r="H248" s="76"/>
      <c r="I248" s="76"/>
      <c r="J248" s="76"/>
      <c r="K248" s="76"/>
      <c r="L248" s="76"/>
    </row>
    <row r="249" spans="1:12" x14ac:dyDescent="0.25">
      <c r="A249" s="76"/>
      <c r="B249" s="76"/>
      <c r="C249" s="76"/>
      <c r="D249" s="76"/>
      <c r="E249" s="76"/>
      <c r="F249" s="76"/>
      <c r="G249" s="76"/>
      <c r="H249" s="76"/>
      <c r="I249" s="76"/>
      <c r="J249" s="76"/>
      <c r="K249" s="76"/>
      <c r="L249" s="76"/>
    </row>
    <row r="250" spans="1:12" x14ac:dyDescent="0.25">
      <c r="A250" s="76"/>
      <c r="B250" s="76"/>
      <c r="C250" s="76"/>
      <c r="D250" s="76"/>
      <c r="E250" s="76"/>
      <c r="F250" s="76"/>
      <c r="G250" s="76"/>
      <c r="H250" s="76"/>
      <c r="I250" s="76"/>
      <c r="J250" s="76"/>
      <c r="K250" s="76"/>
      <c r="L250" s="76"/>
    </row>
    <row r="251" spans="1:12" x14ac:dyDescent="0.25">
      <c r="A251" s="76"/>
      <c r="B251" s="76"/>
      <c r="C251" s="76"/>
      <c r="D251" s="76"/>
      <c r="E251" s="76"/>
      <c r="F251" s="76"/>
      <c r="G251" s="76"/>
      <c r="H251" s="76"/>
      <c r="I251" s="76"/>
      <c r="J251" s="76"/>
      <c r="K251" s="76"/>
      <c r="L251" s="76"/>
    </row>
    <row r="252" spans="1:12" x14ac:dyDescent="0.25">
      <c r="A252" s="76"/>
      <c r="B252" s="76"/>
      <c r="C252" s="76"/>
      <c r="D252" s="76"/>
      <c r="E252" s="76"/>
      <c r="F252" s="76"/>
      <c r="G252" s="76"/>
      <c r="H252" s="76"/>
      <c r="I252" s="76"/>
      <c r="J252" s="76"/>
      <c r="K252" s="76"/>
      <c r="L252" s="76"/>
    </row>
    <row r="253" spans="1:12" x14ac:dyDescent="0.25">
      <c r="A253" s="76"/>
      <c r="B253" s="76"/>
      <c r="C253" s="76"/>
      <c r="D253" s="76"/>
      <c r="E253" s="76"/>
      <c r="F253" s="76"/>
      <c r="G253" s="76"/>
      <c r="H253" s="76"/>
      <c r="I253" s="76"/>
      <c r="J253" s="76"/>
      <c r="K253" s="76"/>
      <c r="L253" s="76"/>
    </row>
    <row r="254" spans="1:12" x14ac:dyDescent="0.25">
      <c r="A254" s="76"/>
      <c r="B254" s="76"/>
      <c r="C254" s="76"/>
      <c r="D254" s="76"/>
      <c r="E254" s="76"/>
      <c r="F254" s="76"/>
      <c r="G254" s="76"/>
      <c r="H254" s="76"/>
      <c r="I254" s="76"/>
      <c r="J254" s="76"/>
      <c r="K254" s="76"/>
      <c r="L254" s="76"/>
    </row>
    <row r="255" spans="1:12" x14ac:dyDescent="0.25">
      <c r="A255" s="76"/>
      <c r="B255" s="76"/>
      <c r="C255" s="76"/>
      <c r="D255" s="76"/>
      <c r="E255" s="76"/>
      <c r="F255" s="76"/>
      <c r="G255" s="76"/>
      <c r="H255" s="76"/>
      <c r="I255" s="76"/>
      <c r="J255" s="76"/>
      <c r="K255" s="76"/>
      <c r="L255" s="76"/>
    </row>
    <row r="256" spans="1:12" x14ac:dyDescent="0.25">
      <c r="A256" s="76"/>
      <c r="B256" s="76"/>
      <c r="C256" s="76"/>
      <c r="D256" s="76"/>
      <c r="E256" s="76"/>
      <c r="F256" s="76"/>
      <c r="G256" s="76"/>
      <c r="H256" s="76"/>
      <c r="I256" s="76"/>
      <c r="J256" s="76"/>
      <c r="K256" s="76"/>
      <c r="L256" s="76"/>
    </row>
    <row r="257" spans="1:12" x14ac:dyDescent="0.25">
      <c r="A257" s="76"/>
      <c r="B257" s="76"/>
      <c r="C257" s="76"/>
      <c r="D257" s="76"/>
      <c r="E257" s="76"/>
      <c r="F257" s="76"/>
      <c r="G257" s="76"/>
      <c r="H257" s="76"/>
      <c r="I257" s="76"/>
      <c r="J257" s="76"/>
      <c r="K257" s="76"/>
      <c r="L257" s="76"/>
    </row>
    <row r="258" spans="1:12" x14ac:dyDescent="0.25">
      <c r="A258" s="76"/>
      <c r="B258" s="76"/>
      <c r="C258" s="76"/>
      <c r="D258" s="76"/>
      <c r="E258" s="76"/>
      <c r="F258" s="76"/>
      <c r="G258" s="76"/>
      <c r="H258" s="76"/>
      <c r="I258" s="76"/>
      <c r="J258" s="76"/>
      <c r="K258" s="76"/>
      <c r="L258" s="76"/>
    </row>
    <row r="259" spans="1:12" x14ac:dyDescent="0.25">
      <c r="A259" s="76"/>
      <c r="B259" s="76"/>
      <c r="C259" s="76"/>
      <c r="D259" s="76"/>
      <c r="E259" s="76"/>
      <c r="F259" s="76"/>
      <c r="G259" s="76"/>
      <c r="H259" s="76"/>
      <c r="I259" s="76"/>
      <c r="J259" s="76"/>
      <c r="K259" s="76"/>
      <c r="L259" s="76"/>
    </row>
  </sheetData>
  <mergeCells count="132">
    <mergeCell ref="E7:I7"/>
    <mergeCell ref="E8:I8"/>
    <mergeCell ref="E9:I9"/>
    <mergeCell ref="D10:I10"/>
    <mergeCell ref="C14:D14"/>
    <mergeCell ref="H14:I14"/>
    <mergeCell ref="A1:K1"/>
    <mergeCell ref="C2:K2"/>
    <mergeCell ref="J3:K3"/>
    <mergeCell ref="B4:C4"/>
    <mergeCell ref="D4:I4"/>
    <mergeCell ref="D5:D6"/>
    <mergeCell ref="E5:I6"/>
    <mergeCell ref="E21:I21"/>
    <mergeCell ref="E22:I22"/>
    <mergeCell ref="E23:I23"/>
    <mergeCell ref="D24:I24"/>
    <mergeCell ref="C28:D28"/>
    <mergeCell ref="H28:I28"/>
    <mergeCell ref="J14:K14"/>
    <mergeCell ref="C16:K16"/>
    <mergeCell ref="J17:K17"/>
    <mergeCell ref="B18:C18"/>
    <mergeCell ref="D18:I18"/>
    <mergeCell ref="D19:D20"/>
    <mergeCell ref="E19:I20"/>
    <mergeCell ref="E35:I35"/>
    <mergeCell ref="E36:I36"/>
    <mergeCell ref="E37:I37"/>
    <mergeCell ref="D38:I38"/>
    <mergeCell ref="C42:D42"/>
    <mergeCell ref="H42:I42"/>
    <mergeCell ref="J28:K28"/>
    <mergeCell ref="C30:K30"/>
    <mergeCell ref="J31:K31"/>
    <mergeCell ref="B32:C32"/>
    <mergeCell ref="D32:I32"/>
    <mergeCell ref="D33:D34"/>
    <mergeCell ref="E33:I34"/>
    <mergeCell ref="E49:I49"/>
    <mergeCell ref="E50:I50"/>
    <mergeCell ref="E51:I51"/>
    <mergeCell ref="D52:I52"/>
    <mergeCell ref="C56:D56"/>
    <mergeCell ref="H56:I56"/>
    <mergeCell ref="J42:K42"/>
    <mergeCell ref="C44:K44"/>
    <mergeCell ref="J45:K45"/>
    <mergeCell ref="B46:C46"/>
    <mergeCell ref="D46:I46"/>
    <mergeCell ref="D47:D48"/>
    <mergeCell ref="E47:I48"/>
    <mergeCell ref="E63:I63"/>
    <mergeCell ref="E64:I64"/>
    <mergeCell ref="E65:I65"/>
    <mergeCell ref="D66:I66"/>
    <mergeCell ref="C70:D70"/>
    <mergeCell ref="H70:I70"/>
    <mergeCell ref="J56:K56"/>
    <mergeCell ref="C58:K58"/>
    <mergeCell ref="J59:K59"/>
    <mergeCell ref="B60:C60"/>
    <mergeCell ref="D60:I60"/>
    <mergeCell ref="D61:D62"/>
    <mergeCell ref="E61:I62"/>
    <mergeCell ref="E77:I77"/>
    <mergeCell ref="E78:I78"/>
    <mergeCell ref="E79:I79"/>
    <mergeCell ref="D80:I80"/>
    <mergeCell ref="C84:D84"/>
    <mergeCell ref="H84:I84"/>
    <mergeCell ref="J70:K70"/>
    <mergeCell ref="C72:K72"/>
    <mergeCell ref="J73:K73"/>
    <mergeCell ref="B74:C74"/>
    <mergeCell ref="D74:I74"/>
    <mergeCell ref="D75:D76"/>
    <mergeCell ref="E75:I76"/>
    <mergeCell ref="J84:K84"/>
    <mergeCell ref="B100:K100"/>
    <mergeCell ref="C86:K86"/>
    <mergeCell ref="J87:K87"/>
    <mergeCell ref="B88:C88"/>
    <mergeCell ref="D88:I88"/>
    <mergeCell ref="D89:D90"/>
    <mergeCell ref="E89:I90"/>
    <mergeCell ref="E91:I91"/>
    <mergeCell ref="E92:I92"/>
    <mergeCell ref="E93:I93"/>
    <mergeCell ref="D94:I94"/>
    <mergeCell ref="C98:D98"/>
    <mergeCell ref="H98:I98"/>
    <mergeCell ref="J98:K98"/>
    <mergeCell ref="E107:I107"/>
    <mergeCell ref="E108:I108"/>
    <mergeCell ref="E109:I109"/>
    <mergeCell ref="D110:I110"/>
    <mergeCell ref="C114:D114"/>
    <mergeCell ref="H114:I114"/>
    <mergeCell ref="C102:K102"/>
    <mergeCell ref="J103:K103"/>
    <mergeCell ref="B104:C104"/>
    <mergeCell ref="D104:I104"/>
    <mergeCell ref="D105:D106"/>
    <mergeCell ref="E105:I106"/>
    <mergeCell ref="E121:I121"/>
    <mergeCell ref="E122:I122"/>
    <mergeCell ref="E123:I123"/>
    <mergeCell ref="D124:I124"/>
    <mergeCell ref="C128:D128"/>
    <mergeCell ref="H128:I128"/>
    <mergeCell ref="J114:K114"/>
    <mergeCell ref="C116:K116"/>
    <mergeCell ref="J117:K117"/>
    <mergeCell ref="B118:C118"/>
    <mergeCell ref="D118:I118"/>
    <mergeCell ref="D119:D120"/>
    <mergeCell ref="E119:I120"/>
    <mergeCell ref="E135:I135"/>
    <mergeCell ref="E136:I136"/>
    <mergeCell ref="E137:I137"/>
    <mergeCell ref="D138:I138"/>
    <mergeCell ref="C142:D142"/>
    <mergeCell ref="H142:I142"/>
    <mergeCell ref="J128:K128"/>
    <mergeCell ref="J142:K142"/>
    <mergeCell ref="C130:K130"/>
    <mergeCell ref="J131:K131"/>
    <mergeCell ref="B132:C132"/>
    <mergeCell ref="D132:I132"/>
    <mergeCell ref="D133:D134"/>
    <mergeCell ref="E133:I134"/>
  </mergeCells>
  <pageMargins left="1" right="1" top="2" bottom="2" header="0.5" footer="0.5"/>
  <pageSetup scale="68" fitToHeight="0" orientation="landscape"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validations!$B$3:$B$99</xm:f>
          </x14:formula1>
          <xm:sqref>E7:I7 E21:I21 E35:I35 E49:I49 E63:I63 E77:I77 E107:I107 E121:I121 E135:I135 E91:I91</xm:sqref>
        </x14:dataValidation>
        <x14:dataValidation type="list" allowBlank="1" showInputMessage="1" showErrorMessage="1">
          <x14:formula1>
            <xm:f>validations!$F$3:$F$6</xm:f>
          </x14:formula1>
          <xm:sqref>C9 C23 C37 C51 C65 C79 C109 C123 C137 C93</xm:sqref>
        </x14:dataValidation>
        <x14:dataValidation type="list" allowBlank="1" showInputMessage="1" showErrorMessage="1">
          <x14:formula1>
            <xm:f>validations!$H$4:$H$13</xm:f>
          </x14:formula1>
          <xm:sqref>C8 C22 C36 C50 C64 C78 C108 C122 C136 C92</xm:sqref>
        </x14:dataValidation>
        <x14:dataValidation type="list" allowBlank="1" showInputMessage="1" showErrorMessage="1">
          <x14:formula1>
            <xm:f>validations!$M$2:$M$11</xm:f>
          </x14:formula1>
          <xm:sqref>K133:K141 K119:K127</xm:sqref>
        </x14:dataValidation>
        <x14:dataValidation type="list" allowBlank="1" showInputMessage="1" showErrorMessage="1">
          <x14:formula1>
            <xm:f>validations!$L$2:$L$10</xm:f>
          </x14:formula1>
          <xm:sqref>J133:J141 J19:J27 J33:J41 J47:J55 J61:J69 J75:J83 J105:J113 J119:J127 J5 J7:J13</xm:sqref>
        </x14:dataValidation>
        <x14:dataValidation type="list" allowBlank="1" showInputMessage="1" showErrorMessage="1">
          <x14:formula1>
            <xm:f>validations!$I$3:$I$9</xm:f>
          </x14:formula1>
          <xm:sqref>C14:D14 C28:D28 C42:D42 C56:D56 C70:D70 C114:D114 C128:D128 C142:D142 C84:D85 C98:D99</xm:sqref>
        </x14:dataValidation>
        <x14:dataValidation type="list" allowBlank="1" showInputMessage="1" showErrorMessage="1">
          <x14:formula1>
            <xm:f>validations!$G$3:$G$7</xm:f>
          </x14:formula1>
          <xm:sqref>C13 C27 C41 C55 C69 C83 C113 C127 C141 C97</xm:sqref>
        </x14:dataValidation>
        <x14:dataValidation type="list" allowBlank="1" showInputMessage="1" showErrorMessage="1">
          <x14:formula1>
            <xm:f>validations!$E$3:$E$7</xm:f>
          </x14:formula1>
          <xm:sqref>C12 C26 C40 C54 C68 C82 C112 C126 C140 C96</xm:sqref>
        </x14:dataValidation>
        <x14:dataValidation type="list" allowBlank="1" showInputMessage="1" showErrorMessage="1">
          <x14:formula1>
            <xm:f>validations!$J$3:$J$13</xm:f>
          </x14:formula1>
          <xm:sqref>E9 E23 E37 E51 E65 E79 E109 E123 E137 E93</xm:sqref>
        </x14:dataValidation>
        <x14:dataValidation type="list" allowBlank="1" showInputMessage="1" showErrorMessage="1">
          <x14:formula1>
            <xm:f>validations!$M$2:$M$13</xm:f>
          </x14:formula1>
          <xm:sqref>K33:K41</xm:sqref>
        </x14:dataValidation>
        <x14:dataValidation type="list" allowBlank="1" showInputMessage="1" showErrorMessage="1">
          <x14:formula1>
            <xm:f>validations!$L$2:$L$14</xm:f>
          </x14:formula1>
          <xm:sqref>J89:J97</xm:sqref>
        </x14:dataValidation>
        <x14:dataValidation type="list" allowBlank="1" showInputMessage="1" showErrorMessage="1">
          <x14:formula1>
            <xm:f>validations!$M$1:$M$14</xm:f>
          </x14:formula1>
          <xm:sqref>K5:K13 K19:K27</xm:sqref>
        </x14:dataValidation>
        <x14:dataValidation type="list" allowBlank="1" showInputMessage="1" showErrorMessage="1">
          <x14:formula1>
            <xm:f>validations!$M$2:$M$14</xm:f>
          </x14:formula1>
          <xm:sqref>K47:K55 K61:K69 K75:K83 K89:K97 K105:K113</xm:sqref>
        </x14:dataValidation>
        <x14:dataValidation type="list" allowBlank="1" showInputMessage="1" showErrorMessage="1">
          <x14:formula1>
            <xm:f>validations!$L$1:$L$16</xm:f>
          </x14:formula1>
          <xm:sqref>J6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16"/>
  <sheetViews>
    <sheetView zoomScaleNormal="100" workbookViewId="0">
      <selection activeCell="I90" sqref="I90"/>
    </sheetView>
  </sheetViews>
  <sheetFormatPr defaultRowHeight="15" x14ac:dyDescent="0.25"/>
  <cols>
    <col min="1" max="2" width="12.5703125" customWidth="1"/>
    <col min="3" max="3" width="22.5703125" customWidth="1"/>
    <col min="4" max="4" width="15.85546875" customWidth="1"/>
    <col min="5" max="5" width="14.5703125" customWidth="1"/>
    <col min="6" max="6" width="48.140625" customWidth="1"/>
    <col min="7" max="7" width="28.5703125" customWidth="1"/>
    <col min="8" max="8" width="14.85546875" customWidth="1"/>
    <col min="9" max="9" width="16.42578125" customWidth="1"/>
    <col min="10" max="10" width="16.140625" customWidth="1"/>
    <col min="11" max="11" width="17.140625" customWidth="1"/>
  </cols>
  <sheetData>
    <row r="1" spans="1:11" ht="25.35" customHeight="1" thickTop="1" thickBot="1" x14ac:dyDescent="0.35">
      <c r="A1" s="321" t="s">
        <v>139</v>
      </c>
      <c r="B1" s="322"/>
      <c r="C1" s="322"/>
      <c r="D1" s="322"/>
      <c r="E1" s="322"/>
      <c r="F1" s="322"/>
      <c r="G1" s="322"/>
      <c r="H1" s="322"/>
      <c r="I1" s="322"/>
      <c r="J1" s="322"/>
      <c r="K1" s="322"/>
    </row>
    <row r="2" spans="1:11" ht="35.1" customHeight="1" thickTop="1" thickBot="1" x14ac:dyDescent="0.3">
      <c r="A2" s="64" t="s">
        <v>155</v>
      </c>
      <c r="B2" s="65" t="s">
        <v>14</v>
      </c>
      <c r="C2" s="66" t="s">
        <v>4</v>
      </c>
      <c r="D2" s="66" t="s">
        <v>269</v>
      </c>
      <c r="E2" s="65" t="s">
        <v>138</v>
      </c>
      <c r="F2" s="63" t="s">
        <v>154</v>
      </c>
      <c r="G2" s="63" t="s">
        <v>7</v>
      </c>
      <c r="H2" s="309" t="s">
        <v>152</v>
      </c>
      <c r="I2" s="310"/>
      <c r="J2" s="309" t="s">
        <v>153</v>
      </c>
      <c r="K2" s="310"/>
    </row>
    <row r="3" spans="1:11" ht="25.35" customHeight="1" thickBot="1" x14ac:dyDescent="0.3">
      <c r="A3" s="315" t="str">
        <f>'St Louis '!C8</f>
        <v>St Louis</v>
      </c>
      <c r="B3" s="316" t="str">
        <f>'St Louis '!C12</f>
        <v>Existing</v>
      </c>
      <c r="C3" s="316" t="str">
        <f>'St Louis '!C5</f>
        <v>0444192</v>
      </c>
      <c r="D3" s="316" t="str">
        <f>'St Louis '!C7</f>
        <v>J6I3034D</v>
      </c>
      <c r="E3" s="318">
        <f>'St Louis '!C10</f>
        <v>17000000</v>
      </c>
      <c r="F3" s="320" t="s">
        <v>409</v>
      </c>
      <c r="G3" s="314" t="s">
        <v>420</v>
      </c>
      <c r="H3" s="199" t="s">
        <v>171</v>
      </c>
      <c r="I3" s="200"/>
      <c r="J3" s="199" t="s">
        <v>149</v>
      </c>
      <c r="K3" s="201" t="s">
        <v>148</v>
      </c>
    </row>
    <row r="4" spans="1:11" ht="25.35" customHeight="1" thickBot="1" x14ac:dyDescent="0.3">
      <c r="A4" s="315"/>
      <c r="B4" s="316"/>
      <c r="C4" s="316"/>
      <c r="D4" s="316"/>
      <c r="E4" s="318"/>
      <c r="F4" s="313"/>
      <c r="G4" s="314"/>
      <c r="H4" s="202"/>
      <c r="I4" s="203"/>
      <c r="J4" s="202" t="s">
        <v>396</v>
      </c>
      <c r="K4" s="204" t="s">
        <v>158</v>
      </c>
    </row>
    <row r="5" spans="1:11" ht="25.35" customHeight="1" thickBot="1" x14ac:dyDescent="0.3">
      <c r="A5" s="315" t="str">
        <f>'St Louis '!C22</f>
        <v>St Louis</v>
      </c>
      <c r="B5" s="316" t="str">
        <f>'St Louis '!C40</f>
        <v>Existing</v>
      </c>
      <c r="C5" s="316" t="str">
        <f>'St Louis '!C19</f>
        <v>0471072 &amp; 0471080</v>
      </c>
      <c r="D5" s="316" t="str">
        <f>'St Louis '!C21</f>
        <v>J6P2321 &amp; J6P2321B</v>
      </c>
      <c r="E5" s="318">
        <f>'St Louis '!C24</f>
        <v>57000000</v>
      </c>
      <c r="F5" s="313" t="s">
        <v>410</v>
      </c>
      <c r="G5" s="314" t="s">
        <v>421</v>
      </c>
      <c r="H5" s="199" t="s">
        <v>171</v>
      </c>
      <c r="I5" s="200"/>
      <c r="J5" s="199" t="s">
        <v>149</v>
      </c>
      <c r="K5" s="201" t="s">
        <v>148</v>
      </c>
    </row>
    <row r="6" spans="1:11" ht="25.35" customHeight="1" thickBot="1" x14ac:dyDescent="0.3">
      <c r="A6" s="315"/>
      <c r="B6" s="316"/>
      <c r="C6" s="316"/>
      <c r="D6" s="316"/>
      <c r="E6" s="318"/>
      <c r="F6" s="313"/>
      <c r="G6" s="314"/>
      <c r="H6" s="202"/>
      <c r="I6" s="203"/>
      <c r="J6" s="202" t="s">
        <v>396</v>
      </c>
      <c r="K6" s="204" t="s">
        <v>282</v>
      </c>
    </row>
    <row r="7" spans="1:11" ht="25.35" customHeight="1" thickBot="1" x14ac:dyDescent="0.3">
      <c r="A7" s="315" t="str">
        <f>'St Louis '!C36</f>
        <v>St Louis</v>
      </c>
      <c r="B7" s="316" t="str">
        <f>'St Louis '!C54</f>
        <v>Existing</v>
      </c>
      <c r="C7" s="316" t="str">
        <f>'St Louis '!C33</f>
        <v>0641070, 0553093, 0553092, &amp; 0641079</v>
      </c>
      <c r="D7" s="316" t="str">
        <f>'St Louis '!C35</f>
        <v>J6I2377C, J6I3026, J6I3025, &amp; J6I2377D</v>
      </c>
      <c r="E7" s="318">
        <f>'St Louis '!C38</f>
        <v>60000000</v>
      </c>
      <c r="F7" s="313" t="s">
        <v>299</v>
      </c>
      <c r="G7" s="314" t="s">
        <v>422</v>
      </c>
      <c r="H7" s="199" t="s">
        <v>171</v>
      </c>
      <c r="I7" s="200"/>
      <c r="J7" s="199" t="s">
        <v>149</v>
      </c>
      <c r="K7" s="201" t="s">
        <v>148</v>
      </c>
    </row>
    <row r="8" spans="1:11" ht="25.35" customHeight="1" thickBot="1" x14ac:dyDescent="0.3">
      <c r="A8" s="315"/>
      <c r="B8" s="316"/>
      <c r="C8" s="316"/>
      <c r="D8" s="316"/>
      <c r="E8" s="318"/>
      <c r="F8" s="313"/>
      <c r="G8" s="314"/>
      <c r="H8" s="202"/>
      <c r="I8" s="203"/>
      <c r="J8" s="202" t="s">
        <v>396</v>
      </c>
      <c r="K8" s="204" t="s">
        <v>158</v>
      </c>
    </row>
    <row r="9" spans="1:11" ht="25.35" customHeight="1" thickBot="1" x14ac:dyDescent="0.3">
      <c r="A9" s="315" t="str">
        <f>'St Louis '!C50</f>
        <v>St Louis</v>
      </c>
      <c r="B9" s="316" t="str">
        <f>'St Louis '!C54</f>
        <v>Existing</v>
      </c>
      <c r="C9" s="316" t="str">
        <f>'St Louis '!C47</f>
        <v>S501013</v>
      </c>
      <c r="D9" s="316" t="str">
        <f>'St Louis '!C49</f>
        <v>J6P3194</v>
      </c>
      <c r="E9" s="318">
        <f>'St Louis '!C52</f>
        <v>24000000</v>
      </c>
      <c r="F9" s="320" t="s">
        <v>411</v>
      </c>
      <c r="G9" s="314" t="s">
        <v>423</v>
      </c>
      <c r="H9" s="199" t="s">
        <v>146</v>
      </c>
      <c r="I9" s="200" t="s">
        <v>151</v>
      </c>
      <c r="J9" s="199" t="s">
        <v>149</v>
      </c>
      <c r="K9" s="201" t="s">
        <v>148</v>
      </c>
    </row>
    <row r="10" spans="1:11" ht="25.35" customHeight="1" thickBot="1" x14ac:dyDescent="0.3">
      <c r="A10" s="315"/>
      <c r="B10" s="316"/>
      <c r="C10" s="316"/>
      <c r="D10" s="316"/>
      <c r="E10" s="318"/>
      <c r="F10" s="313"/>
      <c r="G10" s="314"/>
      <c r="H10" s="202" t="s">
        <v>150</v>
      </c>
      <c r="I10" s="203"/>
      <c r="J10" s="202" t="s">
        <v>158</v>
      </c>
      <c r="K10" s="204" t="s">
        <v>156</v>
      </c>
    </row>
    <row r="11" spans="1:11" ht="25.35" customHeight="1" thickBot="1" x14ac:dyDescent="0.3">
      <c r="A11" s="315" t="str">
        <f>'St Louis '!C64</f>
        <v>St Louis</v>
      </c>
      <c r="B11" s="316" t="str">
        <f>'St Louis '!C68</f>
        <v>Existing</v>
      </c>
      <c r="C11" s="316" t="str">
        <f>'St Louis '!C61</f>
        <v>0614154</v>
      </c>
      <c r="D11" s="316" t="str">
        <f>'St Louis '!C63</f>
        <v>J6P3071</v>
      </c>
      <c r="E11" s="318">
        <f>'St Louis '!C66</f>
        <v>14300000</v>
      </c>
      <c r="F11" s="313" t="s">
        <v>412</v>
      </c>
      <c r="G11" s="314" t="s">
        <v>424</v>
      </c>
      <c r="H11" s="199" t="s">
        <v>171</v>
      </c>
      <c r="I11" s="200"/>
      <c r="J11" s="199" t="s">
        <v>149</v>
      </c>
      <c r="K11" s="201" t="s">
        <v>148</v>
      </c>
    </row>
    <row r="12" spans="1:11" ht="25.35" customHeight="1" thickBot="1" x14ac:dyDescent="0.3">
      <c r="A12" s="315"/>
      <c r="B12" s="316"/>
      <c r="C12" s="316"/>
      <c r="D12" s="316"/>
      <c r="E12" s="318"/>
      <c r="F12" s="313"/>
      <c r="G12" s="314"/>
      <c r="H12" s="202"/>
      <c r="I12" s="203"/>
      <c r="J12" s="202" t="s">
        <v>396</v>
      </c>
      <c r="K12" s="204" t="s">
        <v>158</v>
      </c>
    </row>
    <row r="13" spans="1:11" ht="25.35" customHeight="1" thickBot="1" x14ac:dyDescent="0.3">
      <c r="A13" s="315" t="str">
        <f>'St Louis '!C78</f>
        <v>St Louis</v>
      </c>
      <c r="B13" s="316" t="str">
        <f>'St Louis '!C82</f>
        <v>Existing</v>
      </c>
      <c r="C13" s="316" t="str">
        <f>'St Louis '!C75</f>
        <v xml:space="preserve"> </v>
      </c>
      <c r="D13" s="316" t="str">
        <f>'St Louis '!C77</f>
        <v>J6I2418</v>
      </c>
      <c r="E13" s="318">
        <f>'St Louis '!C80</f>
        <v>15500000</v>
      </c>
      <c r="F13" s="313" t="s">
        <v>413</v>
      </c>
      <c r="G13" s="314" t="s">
        <v>424</v>
      </c>
      <c r="H13" s="199" t="s">
        <v>146</v>
      </c>
      <c r="I13" s="200" t="s">
        <v>147</v>
      </c>
      <c r="J13" s="199" t="s">
        <v>149</v>
      </c>
      <c r="K13" s="201" t="s">
        <v>148</v>
      </c>
    </row>
    <row r="14" spans="1:11" ht="25.35" customHeight="1" thickBot="1" x14ac:dyDescent="0.3">
      <c r="A14" s="315"/>
      <c r="B14" s="316"/>
      <c r="C14" s="316"/>
      <c r="D14" s="316"/>
      <c r="E14" s="318"/>
      <c r="F14" s="313"/>
      <c r="G14" s="314"/>
      <c r="H14" s="202"/>
      <c r="I14" s="203"/>
      <c r="J14" s="202" t="s">
        <v>158</v>
      </c>
      <c r="K14" s="204" t="s">
        <v>156</v>
      </c>
    </row>
    <row r="15" spans="1:11" ht="25.35" customHeight="1" thickBot="1" x14ac:dyDescent="0.3">
      <c r="A15" s="315" t="str">
        <f>'St Louis '!C92</f>
        <v>LPA</v>
      </c>
      <c r="B15" s="316" t="str">
        <f>'St Louis '!C96</f>
        <v>New</v>
      </c>
      <c r="C15" s="316">
        <f>'St Louis '!C89</f>
        <v>5640613</v>
      </c>
      <c r="D15" s="316">
        <f>'St Louis '!C91</f>
        <v>0</v>
      </c>
      <c r="E15" s="318">
        <f>'St Louis '!C94</f>
        <v>2200000</v>
      </c>
      <c r="F15" s="313" t="s">
        <v>414</v>
      </c>
      <c r="G15" s="314" t="s">
        <v>421</v>
      </c>
      <c r="H15" s="199" t="s">
        <v>147</v>
      </c>
      <c r="I15" s="200"/>
      <c r="J15" s="199" t="s">
        <v>149</v>
      </c>
      <c r="K15" s="201" t="s">
        <v>148</v>
      </c>
    </row>
    <row r="16" spans="1:11" ht="25.35" customHeight="1" thickBot="1" x14ac:dyDescent="0.3">
      <c r="A16" s="315"/>
      <c r="B16" s="316"/>
      <c r="C16" s="316"/>
      <c r="D16" s="316"/>
      <c r="E16" s="318"/>
      <c r="F16" s="313"/>
      <c r="G16" s="314"/>
      <c r="H16" s="202"/>
      <c r="I16" s="203"/>
      <c r="J16" s="202" t="s">
        <v>158</v>
      </c>
      <c r="K16" s="204" t="s">
        <v>156</v>
      </c>
    </row>
    <row r="17" spans="1:11" ht="25.35" customHeight="1" thickBot="1" x14ac:dyDescent="0.3">
      <c r="A17" s="315" t="str">
        <f>'St Louis '!C120</f>
        <v>St Louis</v>
      </c>
      <c r="B17" s="316" t="str">
        <f>'St Louis '!C110</f>
        <v>Existing</v>
      </c>
      <c r="C17" s="316"/>
      <c r="D17" s="316" t="str">
        <f>'St Louis '!C105</f>
        <v>J6I3156</v>
      </c>
      <c r="E17" s="318">
        <f>'St Louis '!C108</f>
        <v>3700000</v>
      </c>
      <c r="F17" s="313" t="s">
        <v>415</v>
      </c>
      <c r="G17" s="314" t="s">
        <v>424</v>
      </c>
      <c r="H17" s="199" t="s">
        <v>402</v>
      </c>
      <c r="I17" s="200" t="s">
        <v>151</v>
      </c>
      <c r="J17" s="199" t="s">
        <v>171</v>
      </c>
      <c r="K17" s="201"/>
    </row>
    <row r="18" spans="1:11" ht="25.35" customHeight="1" thickBot="1" x14ac:dyDescent="0.3">
      <c r="A18" s="315"/>
      <c r="B18" s="316"/>
      <c r="C18" s="316"/>
      <c r="D18" s="316"/>
      <c r="E18" s="318"/>
      <c r="F18" s="313"/>
      <c r="G18" s="314"/>
      <c r="H18" s="202" t="s">
        <v>150</v>
      </c>
      <c r="I18" s="203" t="s">
        <v>403</v>
      </c>
      <c r="J18" s="202"/>
      <c r="K18" s="204"/>
    </row>
    <row r="19" spans="1:11" ht="25.35" customHeight="1" thickBot="1" x14ac:dyDescent="0.3">
      <c r="A19" s="315" t="str">
        <f>'St Louis '!C134</f>
        <v>St Louis</v>
      </c>
      <c r="B19" s="316" t="str">
        <f>'St Louis '!C124</f>
        <v>Existing</v>
      </c>
      <c r="C19" s="316" t="str">
        <f>'St Louis '!C117</f>
        <v>0443114</v>
      </c>
      <c r="D19" s="316" t="str">
        <f>'St Louis '!C119</f>
        <v>J6I3189</v>
      </c>
      <c r="E19" s="318">
        <f>'St Louis '!C122</f>
        <v>36000000</v>
      </c>
      <c r="F19" s="313" t="s">
        <v>416</v>
      </c>
      <c r="G19" s="314" t="s">
        <v>420</v>
      </c>
      <c r="H19" s="199" t="s">
        <v>402</v>
      </c>
      <c r="I19" s="200" t="s">
        <v>151</v>
      </c>
      <c r="J19" s="199" t="s">
        <v>171</v>
      </c>
      <c r="K19" s="201"/>
    </row>
    <row r="20" spans="1:11" ht="25.35" customHeight="1" thickBot="1" x14ac:dyDescent="0.3">
      <c r="A20" s="315"/>
      <c r="B20" s="316"/>
      <c r="C20" s="316"/>
      <c r="D20" s="316"/>
      <c r="E20" s="318"/>
      <c r="F20" s="313"/>
      <c r="G20" s="314"/>
      <c r="H20" s="202" t="s">
        <v>403</v>
      </c>
      <c r="I20" s="203" t="s">
        <v>146</v>
      </c>
      <c r="J20" s="202"/>
      <c r="K20" s="204"/>
    </row>
    <row r="21" spans="1:11" ht="25.35" customHeight="1" thickBot="1" x14ac:dyDescent="0.3">
      <c r="A21" s="315" t="str">
        <f>'St Louis '!C134</f>
        <v>St Louis</v>
      </c>
      <c r="B21" s="316" t="str">
        <f>'St Louis '!C138</f>
        <v>Existing</v>
      </c>
      <c r="C21" s="316" t="str">
        <f>'St Louis '!C131</f>
        <v xml:space="preserve"> </v>
      </c>
      <c r="D21" s="316" t="str">
        <f>'St Louis '!C133</f>
        <v>J6I3020B</v>
      </c>
      <c r="E21" s="318">
        <f>'St Louis '!C136</f>
        <v>120000000</v>
      </c>
      <c r="F21" s="320" t="s">
        <v>417</v>
      </c>
      <c r="G21" s="314" t="s">
        <v>400</v>
      </c>
      <c r="H21" s="199" t="s">
        <v>144</v>
      </c>
      <c r="I21" s="200" t="s">
        <v>150</v>
      </c>
      <c r="J21" s="199" t="s">
        <v>171</v>
      </c>
      <c r="K21" s="201"/>
    </row>
    <row r="22" spans="1:11" ht="25.35" customHeight="1" thickBot="1" x14ac:dyDescent="0.3">
      <c r="A22" s="315"/>
      <c r="B22" s="316"/>
      <c r="C22" s="316"/>
      <c r="D22" s="316"/>
      <c r="E22" s="318"/>
      <c r="F22" s="313"/>
      <c r="G22" s="314"/>
      <c r="H22" s="202" t="s">
        <v>151</v>
      </c>
      <c r="I22" s="203" t="s">
        <v>146</v>
      </c>
      <c r="J22" s="202"/>
      <c r="K22" s="204"/>
    </row>
    <row r="23" spans="1:11" ht="25.35" customHeight="1" thickBot="1" x14ac:dyDescent="0.3">
      <c r="A23" s="315" t="str">
        <f>'St Louis '!C148</f>
        <v>LPA</v>
      </c>
      <c r="B23" s="316" t="str">
        <f>'St Louis '!C152</f>
        <v>New</v>
      </c>
      <c r="C23" s="316">
        <f>'St Louis '!C145</f>
        <v>5443601</v>
      </c>
      <c r="D23" s="316">
        <f>'St Louis '!C147</f>
        <v>0</v>
      </c>
      <c r="E23" s="318">
        <f>'St Louis '!C150</f>
        <v>1000000</v>
      </c>
      <c r="F23" s="313" t="s">
        <v>418</v>
      </c>
      <c r="G23" s="314" t="s">
        <v>425</v>
      </c>
      <c r="H23" s="199" t="s">
        <v>151</v>
      </c>
      <c r="I23" s="200" t="s">
        <v>403</v>
      </c>
      <c r="J23" s="199" t="s">
        <v>171</v>
      </c>
      <c r="K23" s="201"/>
    </row>
    <row r="24" spans="1:11" ht="25.35" customHeight="1" thickBot="1" x14ac:dyDescent="0.3">
      <c r="A24" s="315"/>
      <c r="B24" s="316"/>
      <c r="C24" s="316"/>
      <c r="D24" s="316"/>
      <c r="E24" s="318"/>
      <c r="F24" s="313"/>
      <c r="G24" s="314"/>
      <c r="H24" s="202" t="s">
        <v>146</v>
      </c>
      <c r="I24" s="203" t="s">
        <v>147</v>
      </c>
      <c r="J24" s="202" t="s">
        <v>171</v>
      </c>
      <c r="K24" s="204"/>
    </row>
    <row r="25" spans="1:11" ht="25.35" customHeight="1" thickBot="1" x14ac:dyDescent="0.3">
      <c r="A25" s="315" t="str">
        <f>'St Louis '!C162</f>
        <v>St Louis</v>
      </c>
      <c r="B25" s="316" t="str">
        <f>'St Louis '!C166</f>
        <v>Existing</v>
      </c>
      <c r="C25" s="316" t="str">
        <f>'St Louis '!C159</f>
        <v>0641061</v>
      </c>
      <c r="D25" s="316" t="str">
        <f>'St Louis '!C161</f>
        <v>J6I2222</v>
      </c>
      <c r="E25" s="318">
        <f>'St Louis '!C164</f>
        <v>28000000</v>
      </c>
      <c r="F25" s="313" t="s">
        <v>419</v>
      </c>
      <c r="G25" s="314" t="s">
        <v>424</v>
      </c>
      <c r="H25" s="199" t="s">
        <v>402</v>
      </c>
      <c r="I25" s="200" t="s">
        <v>151</v>
      </c>
      <c r="J25" s="199" t="s">
        <v>171</v>
      </c>
      <c r="K25" s="205"/>
    </row>
    <row r="26" spans="1:11" ht="25.35" customHeight="1" thickBot="1" x14ac:dyDescent="0.3">
      <c r="A26" s="315"/>
      <c r="B26" s="316"/>
      <c r="C26" s="316"/>
      <c r="D26" s="316"/>
      <c r="E26" s="318"/>
      <c r="F26" s="313"/>
      <c r="G26" s="314"/>
      <c r="H26" s="202" t="s">
        <v>150</v>
      </c>
      <c r="I26" s="206" t="s">
        <v>403</v>
      </c>
      <c r="J26" s="207"/>
      <c r="K26" s="204"/>
    </row>
    <row r="27" spans="1:11" ht="25.35" customHeight="1" thickBot="1" x14ac:dyDescent="0.3">
      <c r="A27" s="315" t="str">
        <f>'St Louis '!C206</f>
        <v>St Louis</v>
      </c>
      <c r="B27" s="316" t="str">
        <f>'St Louis '!C180</f>
        <v>Existing</v>
      </c>
      <c r="C27" s="316" t="str">
        <f>'St Louis '!C173</f>
        <v>0444171</v>
      </c>
      <c r="D27" s="317" t="str">
        <f>'St Louis '!C175</f>
        <v>J6I2423</v>
      </c>
      <c r="E27" s="318">
        <f>'St Louis '!C178</f>
        <v>25000000</v>
      </c>
      <c r="F27" s="313" t="s">
        <v>511</v>
      </c>
      <c r="G27" s="319" t="s">
        <v>423</v>
      </c>
      <c r="H27" s="199" t="s">
        <v>171</v>
      </c>
      <c r="I27" s="201"/>
      <c r="J27" s="79" t="s">
        <v>149</v>
      </c>
      <c r="K27" s="201" t="s">
        <v>148</v>
      </c>
    </row>
    <row r="28" spans="1:11" ht="30.6" customHeight="1" thickBot="1" x14ac:dyDescent="0.3">
      <c r="A28" s="315"/>
      <c r="B28" s="316"/>
      <c r="C28" s="316"/>
      <c r="D28" s="317"/>
      <c r="E28" s="318"/>
      <c r="F28" s="313"/>
      <c r="G28" s="319"/>
      <c r="H28" s="202"/>
      <c r="I28" s="206"/>
      <c r="J28" s="207" t="s">
        <v>158</v>
      </c>
      <c r="K28" s="204" t="s">
        <v>156</v>
      </c>
    </row>
    <row r="29" spans="1:11" ht="15.75" thickBot="1" x14ac:dyDescent="0.3">
      <c r="A29" s="312"/>
      <c r="B29" s="312"/>
      <c r="C29" s="312"/>
      <c r="D29" s="312"/>
      <c r="E29" s="312"/>
      <c r="F29" s="312"/>
      <c r="G29" s="312"/>
      <c r="H29" s="312"/>
      <c r="I29" s="312"/>
      <c r="J29" s="312"/>
      <c r="K29" s="312"/>
    </row>
    <row r="30" spans="1:11" ht="25.35" customHeight="1" thickTop="1" thickBot="1" x14ac:dyDescent="0.3">
      <c r="A30" s="165" t="s">
        <v>155</v>
      </c>
      <c r="B30" s="166" t="s">
        <v>14</v>
      </c>
      <c r="C30" s="167" t="s">
        <v>4</v>
      </c>
      <c r="D30" s="167" t="s">
        <v>269</v>
      </c>
      <c r="E30" s="166" t="s">
        <v>138</v>
      </c>
      <c r="F30" s="168" t="s">
        <v>154</v>
      </c>
      <c r="G30" s="168" t="s">
        <v>7</v>
      </c>
      <c r="H30" s="309" t="s">
        <v>152</v>
      </c>
      <c r="I30" s="310"/>
      <c r="J30" s="309" t="s">
        <v>153</v>
      </c>
      <c r="K30" s="310"/>
    </row>
    <row r="31" spans="1:11" ht="25.35" customHeight="1" thickBot="1" x14ac:dyDescent="0.3">
      <c r="A31" s="305" t="str">
        <f>KC!C8</f>
        <v>Kansas City</v>
      </c>
      <c r="B31" s="305" t="str">
        <f>KC!C12</f>
        <v>Existing</v>
      </c>
      <c r="C31" s="305" t="str">
        <f>KC!C5</f>
        <v xml:space="preserve"> 0701202</v>
      </c>
      <c r="D31" s="306" t="str">
        <f>KC!C7</f>
        <v>4I1597C</v>
      </c>
      <c r="E31" s="306">
        <f>KC!C10</f>
        <v>51981000</v>
      </c>
      <c r="F31" s="311" t="s">
        <v>736</v>
      </c>
      <c r="G31" s="307" t="s">
        <v>424</v>
      </c>
      <c r="H31" s="82" t="s">
        <v>150</v>
      </c>
      <c r="I31" s="164" t="s">
        <v>151</v>
      </c>
      <c r="J31" s="163" t="s">
        <v>171</v>
      </c>
      <c r="K31" s="164"/>
    </row>
    <row r="32" spans="1:11" ht="25.35" customHeight="1" thickBot="1" x14ac:dyDescent="0.3">
      <c r="A32" s="305"/>
      <c r="B32" s="305"/>
      <c r="C32" s="305"/>
      <c r="D32" s="305"/>
      <c r="E32" s="306"/>
      <c r="F32" s="307"/>
      <c r="G32" s="307"/>
      <c r="H32" s="208" t="s">
        <v>504</v>
      </c>
      <c r="I32" s="209" t="s">
        <v>147</v>
      </c>
      <c r="J32" s="210"/>
      <c r="K32" s="211"/>
    </row>
    <row r="33" spans="1:11" ht="25.35" customHeight="1" thickBot="1" x14ac:dyDescent="0.3">
      <c r="A33" s="305" t="str">
        <f>KC!C22</f>
        <v>Kansas City</v>
      </c>
      <c r="B33" s="305" t="str">
        <f>KC!C26</f>
        <v>Existing</v>
      </c>
      <c r="C33" s="305" t="str">
        <f>KC!C19</f>
        <v xml:space="preserve">4351315 </v>
      </c>
      <c r="D33" s="305" t="str">
        <f>KC!C21</f>
        <v>J4I1980</v>
      </c>
      <c r="E33" s="306">
        <f>KC!C24</f>
        <v>18409658.879999999</v>
      </c>
      <c r="F33" s="307" t="s">
        <v>737</v>
      </c>
      <c r="G33" s="307" t="s">
        <v>424</v>
      </c>
      <c r="H33" s="82" t="s">
        <v>171</v>
      </c>
      <c r="I33" s="164"/>
      <c r="J33" s="163" t="s">
        <v>149</v>
      </c>
      <c r="K33" s="164" t="s">
        <v>148</v>
      </c>
    </row>
    <row r="34" spans="1:11" ht="25.35" customHeight="1" thickBot="1" x14ac:dyDescent="0.3">
      <c r="A34" s="305"/>
      <c r="B34" s="305"/>
      <c r="C34" s="305"/>
      <c r="D34" s="305"/>
      <c r="E34" s="306"/>
      <c r="F34" s="307"/>
      <c r="G34" s="307"/>
      <c r="H34" s="208"/>
      <c r="I34" s="209"/>
      <c r="J34" s="210" t="s">
        <v>156</v>
      </c>
      <c r="K34" s="211" t="s">
        <v>158</v>
      </c>
    </row>
    <row r="35" spans="1:11" ht="25.35" customHeight="1" thickBot="1" x14ac:dyDescent="0.3">
      <c r="A35" s="305" t="str">
        <f>KC!C36</f>
        <v>Kansas City</v>
      </c>
      <c r="B35" s="305" t="str">
        <f>KC!C40</f>
        <v>Existing</v>
      </c>
      <c r="C35" s="305">
        <f>KC!C33</f>
        <v>4351316</v>
      </c>
      <c r="D35" s="305" t="str">
        <f>KC!C35</f>
        <v>J4I2337</v>
      </c>
      <c r="E35" s="306">
        <f>KC!C38</f>
        <v>70000000</v>
      </c>
      <c r="F35" s="307" t="s">
        <v>738</v>
      </c>
      <c r="G35" s="307" t="s">
        <v>603</v>
      </c>
      <c r="H35" s="82" t="s">
        <v>150</v>
      </c>
      <c r="I35" s="164" t="s">
        <v>151</v>
      </c>
      <c r="J35" s="163" t="s">
        <v>171</v>
      </c>
      <c r="K35" s="164"/>
    </row>
    <row r="36" spans="1:11" ht="25.35" customHeight="1" thickBot="1" x14ac:dyDescent="0.3">
      <c r="A36" s="305"/>
      <c r="B36" s="305"/>
      <c r="C36" s="305"/>
      <c r="D36" s="305"/>
      <c r="E36" s="306"/>
      <c r="F36" s="307"/>
      <c r="G36" s="307"/>
      <c r="H36" s="208" t="s">
        <v>742</v>
      </c>
      <c r="I36" s="209"/>
      <c r="J36" s="210"/>
      <c r="K36" s="211"/>
    </row>
    <row r="37" spans="1:11" ht="25.35" customHeight="1" thickBot="1" x14ac:dyDescent="0.3">
      <c r="A37" s="305" t="str">
        <f>KC!C50</f>
        <v>Kansas City</v>
      </c>
      <c r="B37" s="305" t="str">
        <f>KC!C54</f>
        <v>Existing</v>
      </c>
      <c r="C37" s="305" t="str">
        <f>KC!C47</f>
        <v xml:space="preserve"> 4701186</v>
      </c>
      <c r="D37" s="305" t="str">
        <f>KC!C49</f>
        <v>J4I3168</v>
      </c>
      <c r="E37" s="306">
        <f>KC!C52</f>
        <v>11000000</v>
      </c>
      <c r="F37" s="311" t="s">
        <v>739</v>
      </c>
      <c r="G37" s="307" t="s">
        <v>422</v>
      </c>
      <c r="H37" s="82" t="s">
        <v>171</v>
      </c>
      <c r="I37" s="164"/>
      <c r="J37" s="163" t="s">
        <v>149</v>
      </c>
      <c r="K37" s="164" t="s">
        <v>156</v>
      </c>
    </row>
    <row r="38" spans="1:11" ht="25.35" customHeight="1" thickBot="1" x14ac:dyDescent="0.3">
      <c r="A38" s="305"/>
      <c r="B38" s="305"/>
      <c r="C38" s="305"/>
      <c r="D38" s="305"/>
      <c r="E38" s="306"/>
      <c r="F38" s="307"/>
      <c r="G38" s="307"/>
      <c r="H38" s="208"/>
      <c r="I38" s="209"/>
      <c r="J38" s="210" t="s">
        <v>282</v>
      </c>
      <c r="K38" s="211" t="s">
        <v>158</v>
      </c>
    </row>
    <row r="39" spans="1:11" ht="35.1" customHeight="1" thickBot="1" x14ac:dyDescent="0.3">
      <c r="A39" s="305" t="str">
        <f>KC!C64</f>
        <v>Kansas City</v>
      </c>
      <c r="B39" s="305" t="str">
        <f>KC!C68</f>
        <v>Existing</v>
      </c>
      <c r="C39" s="305" t="str">
        <f>KC!C61</f>
        <v xml:space="preserve">S300076 </v>
      </c>
      <c r="D39" s="305" t="str">
        <f>KC!C63</f>
        <v>J4P2256</v>
      </c>
      <c r="E39" s="306">
        <f>KC!C66</f>
        <v>6372925.46</v>
      </c>
      <c r="F39" s="307" t="s">
        <v>740</v>
      </c>
      <c r="G39" s="307" t="s">
        <v>424</v>
      </c>
      <c r="H39" s="82" t="s">
        <v>171</v>
      </c>
      <c r="I39" s="164"/>
      <c r="J39" s="163" t="s">
        <v>149</v>
      </c>
      <c r="K39" s="164" t="s">
        <v>148</v>
      </c>
    </row>
    <row r="40" spans="1:11" ht="35.1" customHeight="1" thickBot="1" x14ac:dyDescent="0.3">
      <c r="A40" s="305"/>
      <c r="B40" s="305"/>
      <c r="C40" s="305"/>
      <c r="D40" s="305"/>
      <c r="E40" s="306"/>
      <c r="F40" s="307"/>
      <c r="G40" s="307"/>
      <c r="H40" s="208"/>
      <c r="I40" s="209"/>
      <c r="J40" s="210" t="s">
        <v>156</v>
      </c>
      <c r="K40" s="211" t="s">
        <v>158</v>
      </c>
    </row>
    <row r="41" spans="1:11" ht="35.1" customHeight="1" thickBot="1" x14ac:dyDescent="0.3">
      <c r="A41" s="305" t="str">
        <f>KC!C78</f>
        <v>Kansas City</v>
      </c>
      <c r="B41" s="305" t="str">
        <f>KC!C82</f>
        <v>Existing</v>
      </c>
      <c r="C41" s="305" t="str">
        <f>KC!C75</f>
        <v>S300097</v>
      </c>
      <c r="D41" s="305" t="str">
        <f>KC!C77</f>
        <v>J4P2237</v>
      </c>
      <c r="E41" s="306">
        <f>KC!C80</f>
        <v>7000000</v>
      </c>
      <c r="F41" s="307" t="s">
        <v>741</v>
      </c>
      <c r="G41" s="307" t="s">
        <v>424</v>
      </c>
      <c r="H41" s="82" t="s">
        <v>150</v>
      </c>
      <c r="I41" s="164" t="s">
        <v>147</v>
      </c>
      <c r="J41" s="163" t="s">
        <v>171</v>
      </c>
      <c r="K41" s="164"/>
    </row>
    <row r="42" spans="1:11" ht="35.1" customHeight="1" thickBot="1" x14ac:dyDescent="0.3">
      <c r="A42" s="305"/>
      <c r="B42" s="305"/>
      <c r="C42" s="305"/>
      <c r="D42" s="305"/>
      <c r="E42" s="306"/>
      <c r="F42" s="307"/>
      <c r="G42" s="307"/>
      <c r="H42" s="208"/>
      <c r="I42" s="209"/>
      <c r="J42" s="210"/>
      <c r="K42" s="211"/>
    </row>
    <row r="43" spans="1:11" ht="15.75" thickBot="1" x14ac:dyDescent="0.3">
      <c r="A43" s="67"/>
      <c r="B43" s="67"/>
      <c r="C43" s="67"/>
      <c r="D43" s="67"/>
      <c r="E43" s="67"/>
      <c r="F43" s="67"/>
      <c r="G43" s="67"/>
      <c r="H43" s="67"/>
      <c r="I43" s="67"/>
      <c r="J43" s="67"/>
      <c r="K43" s="67"/>
    </row>
    <row r="44" spans="1:11" ht="25.35" customHeight="1" thickTop="1" thickBot="1" x14ac:dyDescent="0.3">
      <c r="A44" s="64" t="s">
        <v>155</v>
      </c>
      <c r="B44" s="65" t="s">
        <v>14</v>
      </c>
      <c r="C44" s="66" t="s">
        <v>4</v>
      </c>
      <c r="D44" s="66" t="s">
        <v>269</v>
      </c>
      <c r="E44" s="65" t="s">
        <v>138</v>
      </c>
      <c r="F44" s="63" t="s">
        <v>154</v>
      </c>
      <c r="G44" s="63" t="s">
        <v>7</v>
      </c>
      <c r="H44" s="309" t="s">
        <v>152</v>
      </c>
      <c r="I44" s="310"/>
      <c r="J44" s="309" t="s">
        <v>153</v>
      </c>
      <c r="K44" s="310"/>
    </row>
    <row r="45" spans="1:11" ht="25.35" customHeight="1" thickBot="1" x14ac:dyDescent="0.3">
      <c r="A45" s="305" t="str">
        <f>NW!C8</f>
        <v>Northwest</v>
      </c>
      <c r="B45" s="305" t="str">
        <f>NW!C12</f>
        <v>Existing</v>
      </c>
      <c r="C45" s="305" t="str">
        <f>NW!C5</f>
        <v xml:space="preserve"> S100085</v>
      </c>
      <c r="D45" s="305" t="str">
        <f>NW!C7</f>
        <v>J1S2192</v>
      </c>
      <c r="E45" s="306">
        <f>NW!C10</f>
        <v>2700726.53</v>
      </c>
      <c r="F45" s="311" t="s">
        <v>743</v>
      </c>
      <c r="G45" s="307" t="s">
        <v>421</v>
      </c>
      <c r="H45" s="82" t="s">
        <v>171</v>
      </c>
      <c r="I45" s="164"/>
      <c r="J45" s="163" t="s">
        <v>149</v>
      </c>
      <c r="K45" s="164" t="s">
        <v>148</v>
      </c>
    </row>
    <row r="46" spans="1:11" ht="25.35" customHeight="1" thickBot="1" x14ac:dyDescent="0.3">
      <c r="A46" s="305"/>
      <c r="B46" s="305"/>
      <c r="C46" s="305"/>
      <c r="D46" s="305"/>
      <c r="E46" s="306"/>
      <c r="F46" s="307"/>
      <c r="G46" s="307"/>
      <c r="H46" s="208"/>
      <c r="I46" s="209"/>
      <c r="J46" s="210" t="s">
        <v>282</v>
      </c>
      <c r="K46" s="211" t="s">
        <v>156</v>
      </c>
    </row>
    <row r="47" spans="1:11" ht="25.35" customHeight="1" thickBot="1" x14ac:dyDescent="0.3">
      <c r="A47" s="305" t="str">
        <f>NW!C22</f>
        <v>Northwest</v>
      </c>
      <c r="B47" s="305" t="str">
        <f>NW!C26</f>
        <v>Existing</v>
      </c>
      <c r="C47" s="305" t="str">
        <f>NW!C19</f>
        <v xml:space="preserve"> 0361089</v>
      </c>
      <c r="D47" s="305" t="str">
        <f>NW!C21</f>
        <v>J1P3086</v>
      </c>
      <c r="E47" s="306">
        <f>NW!C24</f>
        <v>2244034</v>
      </c>
      <c r="F47" s="307" t="s">
        <v>744</v>
      </c>
      <c r="G47" s="307" t="s">
        <v>423</v>
      </c>
      <c r="H47" s="82" t="s">
        <v>171</v>
      </c>
      <c r="I47" s="164"/>
      <c r="J47" s="163" t="s">
        <v>149</v>
      </c>
      <c r="K47" s="164" t="s">
        <v>148</v>
      </c>
    </row>
    <row r="48" spans="1:11" ht="25.35" customHeight="1" thickBot="1" x14ac:dyDescent="0.3">
      <c r="A48" s="305"/>
      <c r="B48" s="305"/>
      <c r="C48" s="305"/>
      <c r="D48" s="305"/>
      <c r="E48" s="306"/>
      <c r="F48" s="307"/>
      <c r="G48" s="307"/>
      <c r="H48" s="208"/>
      <c r="I48" s="209"/>
      <c r="J48" s="210" t="s">
        <v>158</v>
      </c>
      <c r="K48" s="211" t="s">
        <v>156</v>
      </c>
    </row>
    <row r="49" spans="1:11" ht="25.35" customHeight="1" thickBot="1" x14ac:dyDescent="0.3">
      <c r="A49" s="305" t="str">
        <f>NW!C36</f>
        <v>Northwest</v>
      </c>
      <c r="B49" s="305" t="str">
        <f>NW!C40</f>
        <v>Existing</v>
      </c>
      <c r="C49" s="305" t="str">
        <f>NW!C33</f>
        <v xml:space="preserve"> 0292176</v>
      </c>
      <c r="D49" s="305" t="str">
        <f>NW!C35</f>
        <v>J1I3085</v>
      </c>
      <c r="E49" s="306">
        <f>NW!C38</f>
        <v>7200000</v>
      </c>
      <c r="F49" s="307" t="s">
        <v>745</v>
      </c>
      <c r="G49" s="307" t="s">
        <v>596</v>
      </c>
      <c r="H49" s="82" t="s">
        <v>171</v>
      </c>
      <c r="I49" s="164"/>
      <c r="J49" s="163" t="s">
        <v>149</v>
      </c>
      <c r="K49" s="164" t="s">
        <v>156</v>
      </c>
    </row>
    <row r="50" spans="1:11" ht="25.35" customHeight="1" thickBot="1" x14ac:dyDescent="0.3">
      <c r="A50" s="305"/>
      <c r="B50" s="305"/>
      <c r="C50" s="305"/>
      <c r="D50" s="305"/>
      <c r="E50" s="306"/>
      <c r="F50" s="307"/>
      <c r="G50" s="307"/>
      <c r="H50" s="208"/>
      <c r="I50" s="209"/>
      <c r="J50" s="210" t="s">
        <v>158</v>
      </c>
      <c r="K50" s="211" t="s">
        <v>157</v>
      </c>
    </row>
    <row r="51" spans="1:11" ht="25.35" customHeight="1" thickBot="1" x14ac:dyDescent="0.3">
      <c r="A51" s="305" t="str">
        <f>NW!C50</f>
        <v>Northwest</v>
      </c>
      <c r="B51" s="305" t="str">
        <f>NW!C54</f>
        <v>Existing</v>
      </c>
      <c r="C51" s="305" t="str">
        <f>NW!C47</f>
        <v>0292177</v>
      </c>
      <c r="D51" s="305" t="str">
        <f>NW!C49</f>
        <v>J1I3093</v>
      </c>
      <c r="E51" s="306">
        <f>NW!C52</f>
        <v>8638000</v>
      </c>
      <c r="F51" s="311" t="s">
        <v>746</v>
      </c>
      <c r="G51" s="307" t="s">
        <v>137</v>
      </c>
      <c r="H51" s="82" t="s">
        <v>171</v>
      </c>
      <c r="I51" s="164"/>
      <c r="J51" s="163" t="s">
        <v>149</v>
      </c>
      <c r="K51" s="164" t="s">
        <v>156</v>
      </c>
    </row>
    <row r="52" spans="1:11" ht="25.35" customHeight="1" thickBot="1" x14ac:dyDescent="0.3">
      <c r="A52" s="305"/>
      <c r="B52" s="305"/>
      <c r="C52" s="305"/>
      <c r="D52" s="305"/>
      <c r="E52" s="306"/>
      <c r="F52" s="307"/>
      <c r="G52" s="307"/>
      <c r="H52" s="208"/>
      <c r="I52" s="209"/>
      <c r="J52" s="210" t="s">
        <v>158</v>
      </c>
      <c r="K52" s="211" t="s">
        <v>157</v>
      </c>
    </row>
    <row r="53" spans="1:11" ht="25.35" customHeight="1" thickBot="1" x14ac:dyDescent="0.3">
      <c r="A53" s="306" t="str">
        <f>NW!C64</f>
        <v>Northwest</v>
      </c>
      <c r="B53" s="305" t="str">
        <f>NW!C68</f>
        <v>New</v>
      </c>
      <c r="C53" s="305" t="str">
        <f>NW!C61</f>
        <v>0352097</v>
      </c>
      <c r="D53" s="305" t="str">
        <f>NW!C63</f>
        <v>J1I3169</v>
      </c>
      <c r="E53" s="306">
        <f>NW!C66</f>
        <v>5278000</v>
      </c>
      <c r="F53" s="307" t="s">
        <v>747</v>
      </c>
      <c r="G53" s="307" t="s">
        <v>748</v>
      </c>
      <c r="H53" s="82" t="s">
        <v>505</v>
      </c>
      <c r="I53" s="164" t="s">
        <v>147</v>
      </c>
      <c r="J53" s="163" t="s">
        <v>171</v>
      </c>
      <c r="K53" s="164"/>
    </row>
    <row r="54" spans="1:11" ht="25.35" customHeight="1" thickBot="1" x14ac:dyDescent="0.3">
      <c r="A54" s="305"/>
      <c r="B54" s="305"/>
      <c r="C54" s="305"/>
      <c r="D54" s="305"/>
      <c r="E54" s="306"/>
      <c r="F54" s="307"/>
      <c r="G54" s="307"/>
      <c r="H54" s="208"/>
      <c r="I54" s="209"/>
      <c r="J54" s="210"/>
      <c r="K54" s="211"/>
    </row>
    <row r="55" spans="1:11" ht="25.35" customHeight="1" thickBot="1" x14ac:dyDescent="0.3">
      <c r="A55" s="305" t="str">
        <f>NW!C78</f>
        <v>Northwest</v>
      </c>
      <c r="B55" s="305" t="str">
        <f>NW!C82</f>
        <v>New</v>
      </c>
      <c r="C55" s="305" t="str">
        <f>NW!C82</f>
        <v>New</v>
      </c>
      <c r="D55" s="305" t="str">
        <f>NW!C77</f>
        <v>LPA</v>
      </c>
      <c r="E55" s="306">
        <f>NW!C80</f>
        <v>417123.2</v>
      </c>
      <c r="F55" s="307" t="s">
        <v>749</v>
      </c>
      <c r="G55" s="307" t="s">
        <v>425</v>
      </c>
      <c r="H55" s="82" t="s">
        <v>171</v>
      </c>
      <c r="I55" s="164"/>
      <c r="J55" s="163" t="s">
        <v>149</v>
      </c>
      <c r="K55" s="212" t="s">
        <v>156</v>
      </c>
    </row>
    <row r="56" spans="1:11" ht="25.35" customHeight="1" thickBot="1" x14ac:dyDescent="0.3">
      <c r="A56" s="305"/>
      <c r="B56" s="305"/>
      <c r="C56" s="305"/>
      <c r="D56" s="305"/>
      <c r="E56" s="306"/>
      <c r="F56" s="307"/>
      <c r="G56" s="307"/>
      <c r="H56" s="208"/>
      <c r="I56" s="209"/>
      <c r="J56" s="210" t="s">
        <v>158</v>
      </c>
      <c r="K56" s="211" t="s">
        <v>157</v>
      </c>
    </row>
    <row r="57" spans="1:11" ht="15.75" thickBot="1" x14ac:dyDescent="0.3">
      <c r="A57" s="67"/>
      <c r="B57" s="67"/>
      <c r="C57" s="67"/>
      <c r="D57" s="67"/>
      <c r="E57" s="67"/>
      <c r="F57" s="67"/>
      <c r="G57" s="67"/>
      <c r="H57" s="67"/>
      <c r="I57" s="67"/>
      <c r="J57" s="67"/>
      <c r="K57" s="67"/>
    </row>
    <row r="58" spans="1:11" ht="25.35" customHeight="1" thickTop="1" thickBot="1" x14ac:dyDescent="0.3">
      <c r="A58" s="64" t="s">
        <v>155</v>
      </c>
      <c r="B58" s="65" t="s">
        <v>14</v>
      </c>
      <c r="C58" s="66" t="s">
        <v>4</v>
      </c>
      <c r="D58" s="66" t="s">
        <v>269</v>
      </c>
      <c r="E58" s="65" t="s">
        <v>138</v>
      </c>
      <c r="F58" s="63" t="s">
        <v>154</v>
      </c>
      <c r="G58" s="63" t="s">
        <v>7</v>
      </c>
      <c r="H58" s="309" t="s">
        <v>152</v>
      </c>
      <c r="I58" s="310"/>
      <c r="J58" s="309" t="s">
        <v>153</v>
      </c>
      <c r="K58" s="310"/>
    </row>
    <row r="59" spans="1:11" ht="25.35" customHeight="1" thickBot="1" x14ac:dyDescent="0.3">
      <c r="A59" s="305" t="str">
        <f>Central!C8</f>
        <v>Central</v>
      </c>
      <c r="B59" s="305" t="str">
        <f>Central!C12</f>
        <v>Existing</v>
      </c>
      <c r="C59" s="305" t="str">
        <f>Central!C5</f>
        <v>0703233</v>
      </c>
      <c r="D59" s="305" t="str">
        <f>Central!C7</f>
        <v>J5I3001</v>
      </c>
      <c r="E59" s="306">
        <f>Central!C10</f>
        <v>8912817.4000000004</v>
      </c>
      <c r="F59" s="311" t="s">
        <v>591</v>
      </c>
      <c r="G59" s="307" t="s">
        <v>596</v>
      </c>
      <c r="H59" s="82" t="s">
        <v>171</v>
      </c>
      <c r="I59" s="163"/>
      <c r="J59" s="82" t="s">
        <v>149</v>
      </c>
      <c r="K59" s="201" t="s">
        <v>157</v>
      </c>
    </row>
    <row r="60" spans="1:11" ht="25.35" customHeight="1" thickBot="1" x14ac:dyDescent="0.3">
      <c r="A60" s="305"/>
      <c r="B60" s="305"/>
      <c r="C60" s="305"/>
      <c r="D60" s="305"/>
      <c r="E60" s="306"/>
      <c r="F60" s="307"/>
      <c r="G60" s="307"/>
      <c r="H60" s="208"/>
      <c r="I60" s="210"/>
      <c r="J60" s="208" t="s">
        <v>156</v>
      </c>
      <c r="K60" s="204" t="s">
        <v>158</v>
      </c>
    </row>
    <row r="61" spans="1:11" ht="25.35" customHeight="1" thickBot="1" x14ac:dyDescent="0.3">
      <c r="A61" s="305" t="str">
        <f>Central!C22</f>
        <v>Central</v>
      </c>
      <c r="B61" s="305" t="str">
        <f>Central!C26</f>
        <v>Existing</v>
      </c>
      <c r="C61" s="305" t="str">
        <f>Central!C19</f>
        <v xml:space="preserve">S401003 </v>
      </c>
      <c r="D61" s="305" t="str">
        <f>Central!C21</f>
        <v>J5S3162</v>
      </c>
      <c r="E61" s="306">
        <f>Central!C24</f>
        <v>5997000</v>
      </c>
      <c r="F61" s="307" t="s">
        <v>592</v>
      </c>
      <c r="G61" s="307" t="s">
        <v>421</v>
      </c>
      <c r="H61" s="82" t="s">
        <v>151</v>
      </c>
      <c r="I61" s="163" t="s">
        <v>147</v>
      </c>
      <c r="J61" s="82" t="s">
        <v>171</v>
      </c>
      <c r="K61" s="201"/>
    </row>
    <row r="62" spans="1:11" ht="25.35" customHeight="1" thickBot="1" x14ac:dyDescent="0.3">
      <c r="A62" s="305"/>
      <c r="B62" s="305"/>
      <c r="C62" s="305"/>
      <c r="D62" s="305"/>
      <c r="E62" s="306"/>
      <c r="F62" s="307"/>
      <c r="G62" s="307"/>
      <c r="H62" s="208"/>
      <c r="I62" s="210"/>
      <c r="J62" s="208"/>
      <c r="K62" s="204"/>
    </row>
    <row r="63" spans="1:11" ht="25.35" customHeight="1" thickBot="1" x14ac:dyDescent="0.3">
      <c r="A63" s="305" t="str">
        <f>Central!C36</f>
        <v>Central</v>
      </c>
      <c r="B63" s="305" t="str">
        <f>Central!C40</f>
        <v>New</v>
      </c>
      <c r="C63" s="305" t="str">
        <f>Central!C33</f>
        <v xml:space="preserve">S401027 </v>
      </c>
      <c r="D63" s="305" t="str">
        <f>Central!C35</f>
        <v>J5P3213</v>
      </c>
      <c r="E63" s="306">
        <f>Central!C38</f>
        <v>5476000</v>
      </c>
      <c r="F63" s="307" t="s">
        <v>548</v>
      </c>
      <c r="G63" s="307" t="s">
        <v>137</v>
      </c>
      <c r="H63" s="82" t="s">
        <v>145</v>
      </c>
      <c r="I63" s="163"/>
      <c r="J63" s="82" t="s">
        <v>149</v>
      </c>
      <c r="K63" s="201" t="s">
        <v>156</v>
      </c>
    </row>
    <row r="64" spans="1:11" ht="25.35" customHeight="1" thickBot="1" x14ac:dyDescent="0.3">
      <c r="A64" s="305"/>
      <c r="B64" s="305"/>
      <c r="C64" s="305"/>
      <c r="D64" s="305"/>
      <c r="E64" s="306"/>
      <c r="F64" s="307"/>
      <c r="G64" s="307"/>
      <c r="H64" s="208"/>
      <c r="I64" s="210"/>
      <c r="J64" s="208" t="s">
        <v>157</v>
      </c>
      <c r="K64" s="204" t="s">
        <v>158</v>
      </c>
    </row>
    <row r="65" spans="1:11" ht="25.35" customHeight="1" thickBot="1" x14ac:dyDescent="0.3">
      <c r="A65" s="305" t="str">
        <f>Central!C50</f>
        <v>Central</v>
      </c>
      <c r="B65" s="305" t="str">
        <f>Central!C54</f>
        <v>New</v>
      </c>
      <c r="C65" s="305" t="str">
        <f>Central!C47</f>
        <v>0543183</v>
      </c>
      <c r="D65" s="305" t="str">
        <f>Central!C49</f>
        <v>J5S3207</v>
      </c>
      <c r="E65" s="306">
        <f>Central!C52</f>
        <v>3407000</v>
      </c>
      <c r="F65" s="311" t="s">
        <v>593</v>
      </c>
      <c r="G65" s="307" t="s">
        <v>137</v>
      </c>
      <c r="H65" s="82" t="s">
        <v>145</v>
      </c>
      <c r="I65" s="163"/>
      <c r="J65" s="82" t="s">
        <v>149</v>
      </c>
      <c r="K65" s="201" t="s">
        <v>156</v>
      </c>
    </row>
    <row r="66" spans="1:11" ht="25.35" customHeight="1" thickBot="1" x14ac:dyDescent="0.3">
      <c r="A66" s="305"/>
      <c r="B66" s="305"/>
      <c r="C66" s="305"/>
      <c r="D66" s="305"/>
      <c r="E66" s="306"/>
      <c r="F66" s="307"/>
      <c r="G66" s="307"/>
      <c r="H66" s="208"/>
      <c r="I66" s="210"/>
      <c r="J66" s="208" t="s">
        <v>157</v>
      </c>
      <c r="K66" s="204" t="s">
        <v>158</v>
      </c>
    </row>
    <row r="67" spans="1:11" ht="25.35" customHeight="1" thickBot="1" x14ac:dyDescent="0.3">
      <c r="A67" s="305" t="str">
        <f>Central!C64</f>
        <v>Central</v>
      </c>
      <c r="B67" s="305" t="str">
        <f>Central!C68</f>
        <v>New</v>
      </c>
      <c r="C67" s="305" t="str">
        <f>Central!C61</f>
        <v>0632058 &amp; 0632059</v>
      </c>
      <c r="D67" s="305" t="str">
        <f>Central!C63</f>
        <v>J5P3116 &amp; J5P3129</v>
      </c>
      <c r="E67" s="306">
        <f>Central!C66</f>
        <v>4834000</v>
      </c>
      <c r="F67" s="307" t="s">
        <v>594</v>
      </c>
      <c r="G67" s="307" t="s">
        <v>137</v>
      </c>
      <c r="H67" s="82" t="s">
        <v>505</v>
      </c>
      <c r="I67" s="163" t="s">
        <v>403</v>
      </c>
      <c r="J67" s="82" t="s">
        <v>171</v>
      </c>
      <c r="K67" s="201"/>
    </row>
    <row r="68" spans="1:11" ht="35.450000000000003" customHeight="1" thickBot="1" x14ac:dyDescent="0.3">
      <c r="A68" s="305"/>
      <c r="B68" s="305"/>
      <c r="C68" s="305"/>
      <c r="D68" s="305"/>
      <c r="E68" s="306"/>
      <c r="F68" s="307"/>
      <c r="G68" s="307"/>
      <c r="H68" s="208" t="s">
        <v>151</v>
      </c>
      <c r="I68" s="210" t="s">
        <v>147</v>
      </c>
      <c r="J68" s="208"/>
      <c r="K68" s="204"/>
    </row>
    <row r="69" spans="1:11" ht="25.35" customHeight="1" thickBot="1" x14ac:dyDescent="0.3">
      <c r="A69" s="305" t="str">
        <f>Central!C78</f>
        <v>Central</v>
      </c>
      <c r="B69" s="305" t="str">
        <f>Central!C82</f>
        <v>New</v>
      </c>
      <c r="C69" s="305" t="str">
        <f>Central!C75</f>
        <v xml:space="preserve"> </v>
      </c>
      <c r="D69" s="305">
        <f>Central!C77</f>
        <v>9999521</v>
      </c>
      <c r="E69" s="306">
        <f>Central!C80</f>
        <v>1300000</v>
      </c>
      <c r="F69" s="307" t="s">
        <v>595</v>
      </c>
      <c r="G69" s="307" t="s">
        <v>425</v>
      </c>
      <c r="H69" s="82" t="s">
        <v>145</v>
      </c>
      <c r="I69" s="163"/>
      <c r="J69" s="82" t="s">
        <v>149</v>
      </c>
      <c r="K69" s="201" t="s">
        <v>156</v>
      </c>
    </row>
    <row r="70" spans="1:11" ht="25.35" customHeight="1" thickBot="1" x14ac:dyDescent="0.3">
      <c r="A70" s="305"/>
      <c r="B70" s="305"/>
      <c r="C70" s="305"/>
      <c r="D70" s="305"/>
      <c r="E70" s="306"/>
      <c r="F70" s="307"/>
      <c r="G70" s="307"/>
      <c r="H70" s="208"/>
      <c r="I70" s="210"/>
      <c r="J70" s="208" t="s">
        <v>157</v>
      </c>
      <c r="K70" s="204" t="s">
        <v>158</v>
      </c>
    </row>
    <row r="71" spans="1:11" ht="15.75" thickBot="1" x14ac:dyDescent="0.3">
      <c r="A71" s="308"/>
      <c r="B71" s="308"/>
      <c r="C71" s="308"/>
      <c r="D71" s="308"/>
      <c r="E71" s="308"/>
      <c r="F71" s="308"/>
      <c r="G71" s="308"/>
      <c r="H71" s="308"/>
      <c r="I71" s="308"/>
      <c r="J71" s="308"/>
      <c r="K71" s="308"/>
    </row>
    <row r="72" spans="1:11" ht="25.35" customHeight="1" thickTop="1" thickBot="1" x14ac:dyDescent="0.3">
      <c r="A72" s="64" t="s">
        <v>155</v>
      </c>
      <c r="B72" s="65" t="s">
        <v>14</v>
      </c>
      <c r="C72" s="66" t="s">
        <v>4</v>
      </c>
      <c r="D72" s="66" t="s">
        <v>269</v>
      </c>
      <c r="E72" s="65" t="s">
        <v>138</v>
      </c>
      <c r="F72" s="63" t="s">
        <v>154</v>
      </c>
      <c r="G72" s="63" t="s">
        <v>7</v>
      </c>
      <c r="H72" s="309" t="s">
        <v>152</v>
      </c>
      <c r="I72" s="310"/>
      <c r="J72" s="309" t="s">
        <v>153</v>
      </c>
      <c r="K72" s="310"/>
    </row>
    <row r="73" spans="1:11" ht="25.35" customHeight="1" thickBot="1" x14ac:dyDescent="0.3">
      <c r="A73" s="305" t="str">
        <f>SW!C8</f>
        <v>Southwest</v>
      </c>
      <c r="B73" s="305" t="str">
        <f>SW!C12</f>
        <v>New</v>
      </c>
      <c r="C73" s="305" t="str">
        <f>SW!C5</f>
        <v xml:space="preserve">0652098, 0652101, 0652100 </v>
      </c>
      <c r="D73" s="305" t="str">
        <f>SW!C7</f>
        <v xml:space="preserve">J8P3048, J8P3079, J8P3081 </v>
      </c>
      <c r="E73" s="306">
        <f>SW!C10</f>
        <v>11492000</v>
      </c>
      <c r="F73" s="311" t="s">
        <v>566</v>
      </c>
      <c r="G73" s="307" t="s">
        <v>400</v>
      </c>
      <c r="H73" s="82" t="s">
        <v>171</v>
      </c>
      <c r="I73" s="164"/>
      <c r="J73" s="82" t="s">
        <v>149</v>
      </c>
      <c r="K73" s="201" t="s">
        <v>156</v>
      </c>
    </row>
    <row r="74" spans="1:11" ht="25.35" customHeight="1" thickBot="1" x14ac:dyDescent="0.3">
      <c r="A74" s="305"/>
      <c r="B74" s="305"/>
      <c r="C74" s="305"/>
      <c r="D74" s="305"/>
      <c r="E74" s="306"/>
      <c r="F74" s="307"/>
      <c r="G74" s="307"/>
      <c r="H74" s="208"/>
      <c r="I74" s="209"/>
      <c r="J74" s="208" t="s">
        <v>157</v>
      </c>
      <c r="K74" s="204" t="s">
        <v>158</v>
      </c>
    </row>
    <row r="75" spans="1:11" ht="25.35" customHeight="1" thickBot="1" x14ac:dyDescent="0.3">
      <c r="A75" s="305" t="str">
        <f>SW!C22</f>
        <v>Southwest</v>
      </c>
      <c r="B75" s="305" t="str">
        <f>SW!C26</f>
        <v>Existing</v>
      </c>
      <c r="C75" s="305" t="str">
        <f>SW!C19</f>
        <v xml:space="preserve">0652087 </v>
      </c>
      <c r="D75" s="305" t="str">
        <f>SW!C21</f>
        <v>J8P2196</v>
      </c>
      <c r="E75" s="306">
        <f>SW!C24</f>
        <v>13502502</v>
      </c>
      <c r="F75" s="307" t="s">
        <v>597</v>
      </c>
      <c r="G75" s="307" t="s">
        <v>603</v>
      </c>
      <c r="H75" s="82" t="s">
        <v>171</v>
      </c>
      <c r="I75" s="164"/>
      <c r="J75" s="82" t="s">
        <v>149</v>
      </c>
      <c r="K75" s="201" t="s">
        <v>156</v>
      </c>
    </row>
    <row r="76" spans="1:11" ht="25.35" customHeight="1" thickBot="1" x14ac:dyDescent="0.3">
      <c r="A76" s="305"/>
      <c r="B76" s="305"/>
      <c r="C76" s="305"/>
      <c r="D76" s="305"/>
      <c r="E76" s="306"/>
      <c r="F76" s="307"/>
      <c r="G76" s="307"/>
      <c r="H76" s="208"/>
      <c r="I76" s="209"/>
      <c r="J76" s="208" t="s">
        <v>157</v>
      </c>
      <c r="K76" s="204" t="s">
        <v>158</v>
      </c>
    </row>
    <row r="77" spans="1:11" ht="25.35" customHeight="1" thickBot="1" x14ac:dyDescent="0.3">
      <c r="A77" s="305" t="str">
        <f>SW!C36</f>
        <v>Southwest</v>
      </c>
      <c r="B77" s="305" t="str">
        <f>SW!C40</f>
        <v>Existing</v>
      </c>
      <c r="C77" s="305" t="str">
        <f>SW!C33</f>
        <v xml:space="preserve">0441090 </v>
      </c>
      <c r="D77" s="305" t="str">
        <f>SW!C35</f>
        <v>J7I3073</v>
      </c>
      <c r="E77" s="306">
        <f>'St Louis '!C38</f>
        <v>60000000</v>
      </c>
      <c r="F77" s="307" t="s">
        <v>598</v>
      </c>
      <c r="G77" s="307" t="s">
        <v>596</v>
      </c>
      <c r="H77" s="82" t="s">
        <v>403</v>
      </c>
      <c r="I77" s="164" t="s">
        <v>151</v>
      </c>
      <c r="J77" s="82" t="s">
        <v>149</v>
      </c>
      <c r="K77" s="201" t="s">
        <v>156</v>
      </c>
    </row>
    <row r="78" spans="1:11" ht="30.6" customHeight="1" thickBot="1" x14ac:dyDescent="0.3">
      <c r="A78" s="305"/>
      <c r="B78" s="305"/>
      <c r="C78" s="305"/>
      <c r="D78" s="305"/>
      <c r="E78" s="306"/>
      <c r="F78" s="307"/>
      <c r="G78" s="307"/>
      <c r="H78" s="208" t="s">
        <v>145</v>
      </c>
      <c r="I78" s="209"/>
      <c r="J78" s="208" t="s">
        <v>157</v>
      </c>
      <c r="K78" s="204" t="s">
        <v>158</v>
      </c>
    </row>
    <row r="79" spans="1:11" ht="25.35" customHeight="1" thickBot="1" x14ac:dyDescent="0.3">
      <c r="A79" s="305" t="str">
        <f>SW!C50</f>
        <v>Southwest</v>
      </c>
      <c r="B79" s="305" t="str">
        <f>SW!C54</f>
        <v>Existing</v>
      </c>
      <c r="C79" s="305" t="str">
        <f>SW!C47</f>
        <v xml:space="preserve"> 0391034</v>
      </c>
      <c r="D79" s="305" t="str">
        <f>SW!C49</f>
        <v>J7T0043</v>
      </c>
      <c r="E79" s="306">
        <f>'St Louis '!C52</f>
        <v>24000000</v>
      </c>
      <c r="F79" s="311" t="s">
        <v>599</v>
      </c>
      <c r="G79" s="307" t="s">
        <v>464</v>
      </c>
      <c r="H79" s="82" t="s">
        <v>403</v>
      </c>
      <c r="I79" s="164" t="s">
        <v>151</v>
      </c>
      <c r="J79" s="163" t="s">
        <v>171</v>
      </c>
      <c r="K79" s="164"/>
    </row>
    <row r="80" spans="1:11" ht="25.35" customHeight="1" thickBot="1" x14ac:dyDescent="0.3">
      <c r="A80" s="305"/>
      <c r="B80" s="305"/>
      <c r="C80" s="305"/>
      <c r="D80" s="305"/>
      <c r="E80" s="306"/>
      <c r="F80" s="307"/>
      <c r="G80" s="307"/>
      <c r="H80" s="208" t="s">
        <v>147</v>
      </c>
      <c r="I80" s="209"/>
      <c r="J80" s="210"/>
      <c r="K80" s="211"/>
    </row>
    <row r="81" spans="1:11" ht="29.1" customHeight="1" thickBot="1" x14ac:dyDescent="0.3">
      <c r="A81" s="305" t="str">
        <f>SW!C64</f>
        <v>Southwest</v>
      </c>
      <c r="B81" s="323" t="str">
        <f>SW!C68</f>
        <v>Existing</v>
      </c>
      <c r="C81" s="305" t="str">
        <f>SW!C61</f>
        <v xml:space="preserve"> 0492016</v>
      </c>
      <c r="D81" s="305" t="str">
        <f>SW!C63</f>
        <v>J7P3000</v>
      </c>
      <c r="E81" s="306">
        <f>'St Louis '!C66</f>
        <v>14300000</v>
      </c>
      <c r="F81" s="307" t="s">
        <v>600</v>
      </c>
      <c r="G81" s="307" t="s">
        <v>421</v>
      </c>
      <c r="H81" s="82" t="s">
        <v>403</v>
      </c>
      <c r="I81" s="164" t="s">
        <v>151</v>
      </c>
      <c r="J81" s="163" t="s">
        <v>171</v>
      </c>
      <c r="K81" s="164"/>
    </row>
    <row r="82" spans="1:11" ht="31.35" customHeight="1" thickBot="1" x14ac:dyDescent="0.3">
      <c r="A82" s="305"/>
      <c r="B82" s="323"/>
      <c r="C82" s="305"/>
      <c r="D82" s="305"/>
      <c r="E82" s="306"/>
      <c r="F82" s="307"/>
      <c r="G82" s="307"/>
      <c r="H82" s="208" t="s">
        <v>147</v>
      </c>
      <c r="I82" s="209"/>
      <c r="J82" s="210"/>
      <c r="K82" s="211"/>
    </row>
    <row r="83" spans="1:11" ht="25.35" customHeight="1" thickBot="1" x14ac:dyDescent="0.3">
      <c r="A83" s="305" t="str">
        <f>SW!C78</f>
        <v>Southwest</v>
      </c>
      <c r="B83" s="305" t="str">
        <f>SW!C82</f>
        <v>Existing</v>
      </c>
      <c r="C83" s="305" t="str">
        <f>SW!C75</f>
        <v>0442293</v>
      </c>
      <c r="D83" s="305" t="str">
        <f>SW!C77</f>
        <v>J8P2293</v>
      </c>
      <c r="E83" s="306">
        <f>'St Louis '!C80</f>
        <v>15500000</v>
      </c>
      <c r="F83" s="307" t="s">
        <v>601</v>
      </c>
      <c r="G83" s="307" t="s">
        <v>421</v>
      </c>
      <c r="H83" s="82" t="s">
        <v>403</v>
      </c>
      <c r="I83" s="164" t="s">
        <v>151</v>
      </c>
      <c r="J83" s="163" t="s">
        <v>149</v>
      </c>
      <c r="K83" s="212" t="s">
        <v>168</v>
      </c>
    </row>
    <row r="84" spans="1:11" ht="25.35" customHeight="1" thickBot="1" x14ac:dyDescent="0.3">
      <c r="A84" s="305"/>
      <c r="B84" s="305"/>
      <c r="C84" s="305"/>
      <c r="D84" s="305"/>
      <c r="E84" s="306"/>
      <c r="F84" s="307"/>
      <c r="G84" s="307"/>
      <c r="H84" s="208" t="s">
        <v>145</v>
      </c>
      <c r="I84" s="209"/>
      <c r="J84" s="210" t="s">
        <v>282</v>
      </c>
      <c r="K84" s="211" t="s">
        <v>158</v>
      </c>
    </row>
    <row r="85" spans="1:11" ht="25.35" customHeight="1" thickBot="1" x14ac:dyDescent="0.3">
      <c r="A85" s="305" t="str">
        <f>SW!C92</f>
        <v>Southwest</v>
      </c>
      <c r="B85" s="305" t="str">
        <f>SW!C96</f>
        <v>New</v>
      </c>
      <c r="C85" s="305" t="s">
        <v>1</v>
      </c>
      <c r="D85" s="305" t="str">
        <f>SW!C91</f>
        <v>STP-5909(802)</v>
      </c>
      <c r="E85" s="306">
        <f>SW!C94</f>
        <v>36500000</v>
      </c>
      <c r="F85" s="305" t="s">
        <v>602</v>
      </c>
      <c r="G85" s="305" t="s">
        <v>400</v>
      </c>
      <c r="H85" s="213" t="s">
        <v>144</v>
      </c>
      <c r="I85" s="214" t="s">
        <v>505</v>
      </c>
      <c r="J85" s="82" t="s">
        <v>171</v>
      </c>
      <c r="K85" s="201"/>
    </row>
    <row r="86" spans="1:11" ht="25.35" customHeight="1" thickBot="1" x14ac:dyDescent="0.3">
      <c r="A86" s="305"/>
      <c r="B86" s="305"/>
      <c r="C86" s="305"/>
      <c r="D86" s="305"/>
      <c r="E86" s="306"/>
      <c r="F86" s="305"/>
      <c r="G86" s="305"/>
      <c r="H86" s="215" t="s">
        <v>403</v>
      </c>
      <c r="I86" s="216" t="s">
        <v>151</v>
      </c>
      <c r="J86" s="208"/>
      <c r="K86" s="204"/>
    </row>
    <row r="87" spans="1:11" ht="15.75" thickBot="1" x14ac:dyDescent="0.3">
      <c r="A87" s="308"/>
      <c r="B87" s="308"/>
      <c r="C87" s="308"/>
      <c r="D87" s="308"/>
      <c r="E87" s="308"/>
      <c r="F87" s="308"/>
      <c r="G87" s="308"/>
      <c r="H87" s="308"/>
      <c r="I87" s="308"/>
      <c r="J87" s="308"/>
      <c r="K87" s="308"/>
    </row>
    <row r="88" spans="1:11" ht="25.35" customHeight="1" thickTop="1" thickBot="1" x14ac:dyDescent="0.3">
      <c r="A88" s="64" t="s">
        <v>155</v>
      </c>
      <c r="B88" s="65" t="s">
        <v>14</v>
      </c>
      <c r="C88" s="66" t="s">
        <v>4</v>
      </c>
      <c r="D88" s="66" t="s">
        <v>269</v>
      </c>
      <c r="E88" s="65" t="s">
        <v>138</v>
      </c>
      <c r="F88" s="63" t="s">
        <v>154</v>
      </c>
      <c r="G88" s="63" t="s">
        <v>7</v>
      </c>
      <c r="H88" s="309" t="s">
        <v>152</v>
      </c>
      <c r="I88" s="310"/>
      <c r="J88" s="309" t="s">
        <v>153</v>
      </c>
      <c r="K88" s="310"/>
    </row>
    <row r="89" spans="1:11" ht="25.35" customHeight="1" thickBot="1" x14ac:dyDescent="0.3">
      <c r="A89" s="305" t="str">
        <f>NE!C8</f>
        <v>Northeast</v>
      </c>
      <c r="B89" s="305" t="str">
        <f>NE!C12</f>
        <v>Existing</v>
      </c>
      <c r="C89" s="305" t="str">
        <f>NE!C5</f>
        <v>LPA</v>
      </c>
      <c r="D89" s="305" t="str">
        <f>NE!C7</f>
        <v>2I3160</v>
      </c>
      <c r="E89" s="306">
        <f>NE!C10</f>
        <v>12623000</v>
      </c>
      <c r="F89" s="311" t="s">
        <v>490</v>
      </c>
      <c r="G89" s="307" t="s">
        <v>424</v>
      </c>
      <c r="H89" s="82" t="s">
        <v>171</v>
      </c>
      <c r="I89" s="161"/>
      <c r="J89" s="82" t="s">
        <v>168</v>
      </c>
      <c r="K89" s="79" t="s">
        <v>149</v>
      </c>
    </row>
    <row r="90" spans="1:11" ht="25.35" customHeight="1" thickBot="1" x14ac:dyDescent="0.3">
      <c r="A90" s="305"/>
      <c r="B90" s="305"/>
      <c r="C90" s="305"/>
      <c r="D90" s="305"/>
      <c r="E90" s="306"/>
      <c r="F90" s="307"/>
      <c r="G90" s="307"/>
      <c r="H90" s="84"/>
      <c r="I90" s="161"/>
      <c r="J90" s="84" t="s">
        <v>158</v>
      </c>
      <c r="K90" s="81" t="s">
        <v>148</v>
      </c>
    </row>
    <row r="91" spans="1:11" ht="25.35" customHeight="1" thickBot="1" x14ac:dyDescent="0.3">
      <c r="A91" s="305" t="str">
        <f>NE!C22</f>
        <v>Northeast</v>
      </c>
      <c r="B91" s="305" t="str">
        <f>NE!C26</f>
        <v>Existing</v>
      </c>
      <c r="C91" s="305" t="str">
        <f>NE!C19</f>
        <v>FAF-07971(067)</v>
      </c>
      <c r="D91" s="305" t="str">
        <f>NE!C21</f>
        <v>2P3082</v>
      </c>
      <c r="E91" s="306">
        <f>NE!C24</f>
        <v>2125800.46</v>
      </c>
      <c r="F91" s="307" t="s">
        <v>491</v>
      </c>
      <c r="G91" s="307" t="s">
        <v>421</v>
      </c>
      <c r="H91" s="82" t="s">
        <v>171</v>
      </c>
      <c r="I91" s="163"/>
      <c r="J91" s="82" t="s">
        <v>168</v>
      </c>
      <c r="K91" s="79" t="s">
        <v>149</v>
      </c>
    </row>
    <row r="92" spans="1:11" ht="25.35" customHeight="1" thickBot="1" x14ac:dyDescent="0.3">
      <c r="A92" s="305"/>
      <c r="B92" s="305"/>
      <c r="C92" s="305"/>
      <c r="D92" s="305"/>
      <c r="E92" s="306"/>
      <c r="F92" s="307"/>
      <c r="G92" s="307"/>
      <c r="H92" s="84"/>
      <c r="I92" s="161"/>
      <c r="J92" s="84" t="s">
        <v>156</v>
      </c>
      <c r="K92" s="81"/>
    </row>
    <row r="93" spans="1:11" ht="25.35" customHeight="1" thickBot="1" x14ac:dyDescent="0.3">
      <c r="A93" s="305" t="str">
        <f>NE!C38</f>
        <v>Northeast</v>
      </c>
      <c r="B93" s="305" t="str">
        <f>NE!C42</f>
        <v>Existing</v>
      </c>
      <c r="C93" s="305" t="str">
        <f>NE!C35</f>
        <v>S201001</v>
      </c>
      <c r="D93" s="305" t="str">
        <f>NE!C37</f>
        <v>3P2209B</v>
      </c>
      <c r="E93" s="306">
        <f>NE!C40</f>
        <v>68200000</v>
      </c>
      <c r="F93" s="307" t="s">
        <v>492</v>
      </c>
      <c r="G93" s="307" t="s">
        <v>421</v>
      </c>
      <c r="H93" s="82" t="s">
        <v>403</v>
      </c>
      <c r="I93" s="163" t="s">
        <v>146</v>
      </c>
      <c r="J93" s="82" t="s">
        <v>149</v>
      </c>
      <c r="K93" s="79" t="s">
        <v>282</v>
      </c>
    </row>
    <row r="94" spans="1:11" ht="25.35" customHeight="1" thickBot="1" x14ac:dyDescent="0.3">
      <c r="A94" s="305"/>
      <c r="B94" s="305"/>
      <c r="C94" s="305"/>
      <c r="D94" s="305"/>
      <c r="E94" s="306"/>
      <c r="F94" s="307"/>
      <c r="G94" s="307"/>
      <c r="H94" s="84" t="s">
        <v>151</v>
      </c>
      <c r="I94" s="161" t="s">
        <v>147</v>
      </c>
      <c r="J94" s="84" t="s">
        <v>148</v>
      </c>
      <c r="K94" s="81" t="s">
        <v>158</v>
      </c>
    </row>
    <row r="95" spans="1:11" ht="25.35" customHeight="1" thickBot="1" x14ac:dyDescent="0.3">
      <c r="A95" s="305" t="str">
        <f>NE!C52</f>
        <v>Northeast</v>
      </c>
      <c r="B95" s="305" t="str">
        <f>NE!C56</f>
        <v>Existing</v>
      </c>
      <c r="C95" s="305" t="str">
        <f>NE!C49</f>
        <v>not yet assigned</v>
      </c>
      <c r="D95" s="305" t="str">
        <f>NE!C51</f>
        <v>3P2213</v>
      </c>
      <c r="E95" s="306">
        <f>NE!C54</f>
        <v>12851000</v>
      </c>
      <c r="F95" s="311" t="s">
        <v>493</v>
      </c>
      <c r="G95" s="307" t="s">
        <v>421</v>
      </c>
      <c r="H95" s="82" t="s">
        <v>402</v>
      </c>
      <c r="I95" s="163" t="s">
        <v>144</v>
      </c>
      <c r="J95" s="82" t="s">
        <v>171</v>
      </c>
      <c r="K95" s="79"/>
    </row>
    <row r="96" spans="1:11" ht="25.35" customHeight="1" thickBot="1" x14ac:dyDescent="0.3">
      <c r="A96" s="305"/>
      <c r="B96" s="305"/>
      <c r="C96" s="305"/>
      <c r="D96" s="305"/>
      <c r="E96" s="306"/>
      <c r="F96" s="307"/>
      <c r="G96" s="307"/>
      <c r="H96" s="84" t="s">
        <v>403</v>
      </c>
      <c r="I96" s="161" t="s">
        <v>151</v>
      </c>
      <c r="J96" s="84"/>
      <c r="K96" s="81"/>
    </row>
    <row r="97" spans="1:11" ht="25.35" customHeight="1" thickBot="1" x14ac:dyDescent="0.3">
      <c r="A97" s="305" t="str">
        <f>NE!C66</f>
        <v>Northeast</v>
      </c>
      <c r="B97" s="305" t="str">
        <f>NE!C70</f>
        <v>New</v>
      </c>
      <c r="C97" s="305" t="str">
        <f>NE!C63</f>
        <v>FAS-S200(92)</v>
      </c>
      <c r="D97" s="305" t="str">
        <f>NE!C65</f>
        <v>2S3125</v>
      </c>
      <c r="E97" s="306">
        <f>NE!C68</f>
        <v>1826000</v>
      </c>
      <c r="F97" s="307" t="s">
        <v>494</v>
      </c>
      <c r="G97" s="307" t="s">
        <v>421</v>
      </c>
      <c r="H97" s="82" t="s">
        <v>402</v>
      </c>
      <c r="I97" s="163" t="s">
        <v>403</v>
      </c>
      <c r="J97" s="82" t="s">
        <v>158</v>
      </c>
      <c r="K97" s="79"/>
    </row>
    <row r="98" spans="1:11" ht="25.35" customHeight="1" thickBot="1" x14ac:dyDescent="0.3">
      <c r="A98" s="305"/>
      <c r="B98" s="305"/>
      <c r="C98" s="305"/>
      <c r="D98" s="305"/>
      <c r="E98" s="306"/>
      <c r="F98" s="307"/>
      <c r="G98" s="307"/>
      <c r="H98" s="84"/>
      <c r="I98" s="161"/>
      <c r="J98" s="84"/>
      <c r="K98" s="81"/>
    </row>
    <row r="99" spans="1:11" ht="25.35" customHeight="1" thickBot="1" x14ac:dyDescent="0.3">
      <c r="A99" s="305" t="str">
        <f>NE!C80</f>
        <v>LPA</v>
      </c>
      <c r="B99" s="305" t="str">
        <f>NE!C84</f>
        <v>New</v>
      </c>
      <c r="C99" s="305" t="str">
        <f>NE!C77</f>
        <v>BRO-B052(22)</v>
      </c>
      <c r="D99" s="305" t="str">
        <f>NE!C79</f>
        <v>n/a</v>
      </c>
      <c r="E99" s="306">
        <f>NE!C82</f>
        <v>727729.4</v>
      </c>
      <c r="F99" s="307" t="s">
        <v>495</v>
      </c>
      <c r="G99" s="307" t="s">
        <v>422</v>
      </c>
      <c r="H99" s="82" t="s">
        <v>171</v>
      </c>
      <c r="I99" s="163"/>
      <c r="J99" s="82" t="s">
        <v>149</v>
      </c>
      <c r="K99" s="201" t="s">
        <v>156</v>
      </c>
    </row>
    <row r="100" spans="1:11" ht="25.35" customHeight="1" thickBot="1" x14ac:dyDescent="0.3">
      <c r="A100" s="305"/>
      <c r="B100" s="305"/>
      <c r="C100" s="305"/>
      <c r="D100" s="305"/>
      <c r="E100" s="306"/>
      <c r="F100" s="307"/>
      <c r="G100" s="307"/>
      <c r="H100" s="84"/>
      <c r="I100" s="161"/>
      <c r="J100" s="208" t="s">
        <v>157</v>
      </c>
      <c r="K100" s="204" t="s">
        <v>158</v>
      </c>
    </row>
    <row r="101" spans="1:11" ht="15.75" thickBot="1" x14ac:dyDescent="0.3">
      <c r="A101" s="308"/>
      <c r="B101" s="308"/>
      <c r="C101" s="308"/>
      <c r="D101" s="308"/>
      <c r="E101" s="308"/>
      <c r="F101" s="308"/>
      <c r="G101" s="308"/>
      <c r="H101" s="308"/>
      <c r="I101" s="308"/>
      <c r="J101" s="308"/>
      <c r="K101" s="308"/>
    </row>
    <row r="102" spans="1:11" ht="25.35" customHeight="1" thickTop="1" thickBot="1" x14ac:dyDescent="0.3">
      <c r="A102" s="64" t="s">
        <v>155</v>
      </c>
      <c r="B102" s="65" t="s">
        <v>14</v>
      </c>
      <c r="C102" s="66" t="s">
        <v>4</v>
      </c>
      <c r="D102" s="66" t="s">
        <v>269</v>
      </c>
      <c r="E102" s="65" t="s">
        <v>138</v>
      </c>
      <c r="F102" s="63" t="s">
        <v>154</v>
      </c>
      <c r="G102" s="63" t="s">
        <v>7</v>
      </c>
      <c r="H102" s="309" t="s">
        <v>152</v>
      </c>
      <c r="I102" s="310"/>
      <c r="J102" s="309" t="s">
        <v>153</v>
      </c>
      <c r="K102" s="310"/>
    </row>
    <row r="103" spans="1:11" ht="25.35" customHeight="1" x14ac:dyDescent="0.25">
      <c r="A103" s="326" t="str">
        <f>SE!C8</f>
        <v>Southeast</v>
      </c>
      <c r="B103" s="333" t="str">
        <f>SE!C12</f>
        <v>Existing</v>
      </c>
      <c r="C103" s="326" t="str">
        <f>SE!C5</f>
        <v>55-1(150)</v>
      </c>
      <c r="D103" s="326" t="str">
        <f>SE!C7</f>
        <v>0I0956</v>
      </c>
      <c r="E103" s="328">
        <f>SE!C10</f>
        <v>22431354.809999999</v>
      </c>
      <c r="F103" s="330" t="s">
        <v>497</v>
      </c>
      <c r="G103" s="331" t="s">
        <v>424</v>
      </c>
      <c r="H103" s="82" t="s">
        <v>171</v>
      </c>
      <c r="I103" s="161"/>
      <c r="J103" s="82" t="s">
        <v>149</v>
      </c>
      <c r="K103" s="79" t="s">
        <v>148</v>
      </c>
    </row>
    <row r="104" spans="1:11" ht="25.35" customHeight="1" thickBot="1" x14ac:dyDescent="0.3">
      <c r="A104" s="327"/>
      <c r="B104" s="334"/>
      <c r="C104" s="327"/>
      <c r="D104" s="327"/>
      <c r="E104" s="329"/>
      <c r="F104" s="325"/>
      <c r="G104" s="332"/>
      <c r="H104" s="84"/>
      <c r="I104" s="161"/>
      <c r="J104" s="84" t="s">
        <v>168</v>
      </c>
      <c r="K104" s="81" t="s">
        <v>158</v>
      </c>
    </row>
    <row r="105" spans="1:11" ht="25.35" customHeight="1" x14ac:dyDescent="0.25">
      <c r="A105" s="326" t="str">
        <f>SE!C22</f>
        <v>Southeast</v>
      </c>
      <c r="B105" s="333" t="str">
        <f>SE!C26</f>
        <v>New</v>
      </c>
      <c r="C105" s="326" t="str">
        <f>SE!C19</f>
        <v>not yet assigned</v>
      </c>
      <c r="D105" s="326" t="str">
        <f>SE!C21</f>
        <v>9P3058</v>
      </c>
      <c r="E105" s="328">
        <f>SE!C24</f>
        <v>1444000</v>
      </c>
      <c r="F105" s="324" t="s">
        <v>498</v>
      </c>
      <c r="G105" s="331" t="s">
        <v>421</v>
      </c>
      <c r="H105" s="82" t="s">
        <v>402</v>
      </c>
      <c r="I105" s="163" t="s">
        <v>144</v>
      </c>
      <c r="J105" s="82" t="s">
        <v>171</v>
      </c>
      <c r="K105" s="79"/>
    </row>
    <row r="106" spans="1:11" ht="25.35" customHeight="1" thickBot="1" x14ac:dyDescent="0.3">
      <c r="A106" s="327"/>
      <c r="B106" s="334"/>
      <c r="C106" s="327"/>
      <c r="D106" s="327"/>
      <c r="E106" s="329"/>
      <c r="F106" s="325"/>
      <c r="G106" s="335"/>
      <c r="H106" s="84" t="s">
        <v>151</v>
      </c>
      <c r="I106" s="161" t="s">
        <v>147</v>
      </c>
      <c r="J106" s="84"/>
      <c r="K106" s="81"/>
    </row>
    <row r="107" spans="1:11" ht="25.35" customHeight="1" x14ac:dyDescent="0.25">
      <c r="A107" s="326" t="str">
        <f>SE!C36</f>
        <v>Southeast</v>
      </c>
      <c r="B107" s="333" t="str">
        <f>SE!C40</f>
        <v>New</v>
      </c>
      <c r="C107" s="326" t="str">
        <f>SE!C33</f>
        <v>FAF-19-1(12)</v>
      </c>
      <c r="D107" s="326" t="str">
        <f>SE!C35</f>
        <v>9P0438</v>
      </c>
      <c r="E107" s="328">
        <f>SE!C38</f>
        <v>2868552.9</v>
      </c>
      <c r="F107" s="324" t="s">
        <v>499</v>
      </c>
      <c r="G107" s="331" t="s">
        <v>421</v>
      </c>
      <c r="H107" s="82" t="s">
        <v>171</v>
      </c>
      <c r="I107" s="163"/>
      <c r="J107" s="82" t="s">
        <v>149</v>
      </c>
      <c r="K107" s="79" t="s">
        <v>168</v>
      </c>
    </row>
    <row r="108" spans="1:11" ht="25.35" customHeight="1" thickBot="1" x14ac:dyDescent="0.3">
      <c r="A108" s="327"/>
      <c r="B108" s="334"/>
      <c r="C108" s="327"/>
      <c r="D108" s="327"/>
      <c r="E108" s="329"/>
      <c r="F108" s="325"/>
      <c r="G108" s="335"/>
      <c r="H108" s="84"/>
      <c r="I108" s="161"/>
      <c r="J108" s="84" t="s">
        <v>158</v>
      </c>
      <c r="K108" s="81" t="s">
        <v>156</v>
      </c>
    </row>
    <row r="109" spans="1:11" ht="25.35" customHeight="1" x14ac:dyDescent="0.25">
      <c r="A109" s="326" t="str">
        <f>SE!C50</f>
        <v>Southeast</v>
      </c>
      <c r="B109" s="333" t="str">
        <f>SE!C54</f>
        <v>New</v>
      </c>
      <c r="C109" s="326" t="str">
        <f>SE!C47</f>
        <v>not yet assigned</v>
      </c>
      <c r="D109" s="326" t="str">
        <f>SE!C49</f>
        <v>9P3104</v>
      </c>
      <c r="E109" s="328">
        <f>SE!C52</f>
        <v>1556000</v>
      </c>
      <c r="F109" s="330" t="s">
        <v>501</v>
      </c>
      <c r="G109" s="331" t="s">
        <v>422</v>
      </c>
      <c r="H109" s="82" t="s">
        <v>402</v>
      </c>
      <c r="I109" s="163" t="s">
        <v>144</v>
      </c>
      <c r="J109" s="82" t="s">
        <v>171</v>
      </c>
      <c r="K109" s="79"/>
    </row>
    <row r="110" spans="1:11" ht="25.35" customHeight="1" thickBot="1" x14ac:dyDescent="0.3">
      <c r="A110" s="327"/>
      <c r="B110" s="334"/>
      <c r="C110" s="327"/>
      <c r="D110" s="327"/>
      <c r="E110" s="329"/>
      <c r="F110" s="325"/>
      <c r="G110" s="332"/>
      <c r="H110" s="84" t="s">
        <v>151</v>
      </c>
      <c r="I110" s="161" t="s">
        <v>403</v>
      </c>
      <c r="J110" s="84"/>
      <c r="K110" s="81"/>
    </row>
    <row r="111" spans="1:11" ht="25.35" customHeight="1" x14ac:dyDescent="0.25">
      <c r="A111" s="326" t="str">
        <f>SE!C64</f>
        <v>Southeast</v>
      </c>
      <c r="B111" s="333" t="str">
        <f>SE!C68</f>
        <v>New</v>
      </c>
      <c r="C111" s="326">
        <f>SE!C61</f>
        <v>530117</v>
      </c>
      <c r="D111" s="326" t="str">
        <f>SE!C63</f>
        <v>9P3071</v>
      </c>
      <c r="E111" s="328">
        <f>SE!C66</f>
        <v>6056000</v>
      </c>
      <c r="F111" s="324" t="s">
        <v>500</v>
      </c>
      <c r="G111" s="331" t="s">
        <v>421</v>
      </c>
      <c r="H111" s="82"/>
      <c r="I111" s="163"/>
      <c r="J111" s="82" t="s">
        <v>149</v>
      </c>
      <c r="K111" s="79" t="s">
        <v>168</v>
      </c>
    </row>
    <row r="112" spans="1:11" ht="25.35" customHeight="1" thickBot="1" x14ac:dyDescent="0.3">
      <c r="A112" s="327"/>
      <c r="B112" s="334"/>
      <c r="C112" s="327"/>
      <c r="D112" s="327"/>
      <c r="E112" s="329"/>
      <c r="F112" s="325"/>
      <c r="G112" s="335"/>
      <c r="H112" s="84"/>
      <c r="I112" s="161"/>
      <c r="J112" s="84" t="s">
        <v>158</v>
      </c>
      <c r="K112" s="81" t="s">
        <v>156</v>
      </c>
    </row>
    <row r="113" spans="1:11" ht="25.35" customHeight="1" x14ac:dyDescent="0.25">
      <c r="A113" s="326" t="str">
        <f>SE!C78</f>
        <v>LPA</v>
      </c>
      <c r="B113" s="333" t="str">
        <f>SE!C82</f>
        <v>New</v>
      </c>
      <c r="C113" s="326" t="str">
        <f>SE!C75</f>
        <v>BRO-B095(008)</v>
      </c>
      <c r="D113" s="326" t="str">
        <f>SE!C77</f>
        <v>N/A</v>
      </c>
      <c r="E113" s="328" t="str">
        <f>SE!C80</f>
        <v>not yet available from consultant</v>
      </c>
      <c r="F113" s="324" t="s">
        <v>502</v>
      </c>
      <c r="G113" s="331" t="s">
        <v>421</v>
      </c>
      <c r="H113" s="82" t="s">
        <v>403</v>
      </c>
      <c r="I113" s="163" t="s">
        <v>151</v>
      </c>
      <c r="J113" s="82" t="s">
        <v>171</v>
      </c>
      <c r="K113" s="100"/>
    </row>
    <row r="114" spans="1:11" ht="25.35" customHeight="1" thickBot="1" x14ac:dyDescent="0.3">
      <c r="A114" s="327"/>
      <c r="B114" s="334"/>
      <c r="C114" s="327"/>
      <c r="D114" s="327"/>
      <c r="E114" s="329"/>
      <c r="F114" s="325"/>
      <c r="G114" s="335"/>
      <c r="H114" s="84" t="s">
        <v>146</v>
      </c>
      <c r="I114" s="161"/>
      <c r="J114" s="84"/>
      <c r="K114" s="81"/>
    </row>
    <row r="115" spans="1:11" ht="25.5" x14ac:dyDescent="0.25">
      <c r="A115" s="326" t="str">
        <f>SE!C92</f>
        <v>Southeast</v>
      </c>
      <c r="B115" s="326" t="str">
        <f>SE!C96</f>
        <v>New</v>
      </c>
      <c r="C115" s="326" t="str">
        <f>SE!C89</f>
        <v>not yet assigned</v>
      </c>
      <c r="D115" s="326" t="str">
        <f>'St Louis '!C214</f>
        <v>J6I3182 I-64 at I-70 and US 61</v>
      </c>
      <c r="E115" s="336" t="str">
        <f>SE!C94</f>
        <v>$1,131,529.54*</v>
      </c>
      <c r="F115" s="324" t="s">
        <v>503</v>
      </c>
      <c r="G115" s="331" t="s">
        <v>421</v>
      </c>
      <c r="H115" s="82" t="s">
        <v>505</v>
      </c>
      <c r="I115" s="163" t="s">
        <v>504</v>
      </c>
      <c r="J115" s="82" t="s">
        <v>171</v>
      </c>
      <c r="K115" s="79"/>
    </row>
    <row r="116" spans="1:11" x14ac:dyDescent="0.25">
      <c r="A116" s="327"/>
      <c r="B116" s="327"/>
      <c r="C116" s="327"/>
      <c r="D116" s="327"/>
      <c r="E116" s="329"/>
      <c r="F116" s="325"/>
      <c r="G116" s="335"/>
      <c r="H116" s="83"/>
      <c r="I116" s="162"/>
      <c r="J116" s="83"/>
      <c r="K116" s="80"/>
    </row>
  </sheetData>
  <sheetProtection sheet="1" objects="1" scenarios="1"/>
  <mergeCells count="376">
    <mergeCell ref="C111:C112"/>
    <mergeCell ref="G107:G108"/>
    <mergeCell ref="A115:A116"/>
    <mergeCell ref="B115:B116"/>
    <mergeCell ref="C115:C116"/>
    <mergeCell ref="D115:D116"/>
    <mergeCell ref="E115:E116"/>
    <mergeCell ref="F115:F116"/>
    <mergeCell ref="G115:G116"/>
    <mergeCell ref="A111:A112"/>
    <mergeCell ref="B111:B112"/>
    <mergeCell ref="D111:D112"/>
    <mergeCell ref="E111:E112"/>
    <mergeCell ref="F111:F112"/>
    <mergeCell ref="G111:G112"/>
    <mergeCell ref="A113:A114"/>
    <mergeCell ref="B113:B114"/>
    <mergeCell ref="C113:C114"/>
    <mergeCell ref="D113:D114"/>
    <mergeCell ref="E113:E114"/>
    <mergeCell ref="F113:F114"/>
    <mergeCell ref="G113:G114"/>
    <mergeCell ref="A109:A110"/>
    <mergeCell ref="B109:B110"/>
    <mergeCell ref="C109:C110"/>
    <mergeCell ref="D109:D110"/>
    <mergeCell ref="E109:E110"/>
    <mergeCell ref="F109:F110"/>
    <mergeCell ref="G109:G110"/>
    <mergeCell ref="A103:A104"/>
    <mergeCell ref="B103:B104"/>
    <mergeCell ref="C103:C104"/>
    <mergeCell ref="D103:D104"/>
    <mergeCell ref="E103:E104"/>
    <mergeCell ref="F103:F104"/>
    <mergeCell ref="G103:G104"/>
    <mergeCell ref="A105:A106"/>
    <mergeCell ref="B105:B106"/>
    <mergeCell ref="C105:C106"/>
    <mergeCell ref="D105:D106"/>
    <mergeCell ref="E105:E106"/>
    <mergeCell ref="F105:F106"/>
    <mergeCell ref="G105:G106"/>
    <mergeCell ref="A107:A108"/>
    <mergeCell ref="B107:B108"/>
    <mergeCell ref="C107:C108"/>
    <mergeCell ref="D107:D108"/>
    <mergeCell ref="E107:E108"/>
    <mergeCell ref="F107:F108"/>
    <mergeCell ref="A99:A100"/>
    <mergeCell ref="B99:B100"/>
    <mergeCell ref="C99:C100"/>
    <mergeCell ref="D99:D100"/>
    <mergeCell ref="E99:E100"/>
    <mergeCell ref="F99:F100"/>
    <mergeCell ref="G99:G100"/>
    <mergeCell ref="H102:I102"/>
    <mergeCell ref="J102:K102"/>
    <mergeCell ref="A101:K101"/>
    <mergeCell ref="A95:A96"/>
    <mergeCell ref="B95:B96"/>
    <mergeCell ref="C95:C96"/>
    <mergeCell ref="D95:D96"/>
    <mergeCell ref="E95:E96"/>
    <mergeCell ref="F95:F96"/>
    <mergeCell ref="G95:G96"/>
    <mergeCell ref="A97:A98"/>
    <mergeCell ref="B97:B98"/>
    <mergeCell ref="C97:C98"/>
    <mergeCell ref="D97:D98"/>
    <mergeCell ref="E97:E98"/>
    <mergeCell ref="F97:F98"/>
    <mergeCell ref="G97:G98"/>
    <mergeCell ref="A91:A92"/>
    <mergeCell ref="B91:B92"/>
    <mergeCell ref="C91:C92"/>
    <mergeCell ref="D91:D92"/>
    <mergeCell ref="E91:E92"/>
    <mergeCell ref="F91:F92"/>
    <mergeCell ref="G91:G92"/>
    <mergeCell ref="A93:A94"/>
    <mergeCell ref="B93:B94"/>
    <mergeCell ref="C93:C94"/>
    <mergeCell ref="D93:D94"/>
    <mergeCell ref="E93:E94"/>
    <mergeCell ref="F93:F94"/>
    <mergeCell ref="G93:G94"/>
    <mergeCell ref="H88:I88"/>
    <mergeCell ref="J88:K88"/>
    <mergeCell ref="A87:K87"/>
    <mergeCell ref="A89:A90"/>
    <mergeCell ref="B89:B90"/>
    <mergeCell ref="C89:C90"/>
    <mergeCell ref="D89:D90"/>
    <mergeCell ref="E89:E90"/>
    <mergeCell ref="F89:F90"/>
    <mergeCell ref="G89:G90"/>
    <mergeCell ref="A81:A82"/>
    <mergeCell ref="B81:B82"/>
    <mergeCell ref="C81:C82"/>
    <mergeCell ref="D81:D82"/>
    <mergeCell ref="E81:E82"/>
    <mergeCell ref="F81:F82"/>
    <mergeCell ref="G81:G82"/>
    <mergeCell ref="A85:A86"/>
    <mergeCell ref="B85:B86"/>
    <mergeCell ref="C85:C86"/>
    <mergeCell ref="D85:D86"/>
    <mergeCell ref="E85:E86"/>
    <mergeCell ref="F85:F86"/>
    <mergeCell ref="G85:G86"/>
    <mergeCell ref="A77:A78"/>
    <mergeCell ref="B77:B78"/>
    <mergeCell ref="C77:C78"/>
    <mergeCell ref="D77:D78"/>
    <mergeCell ref="E77:E78"/>
    <mergeCell ref="F77:F78"/>
    <mergeCell ref="G77:G78"/>
    <mergeCell ref="A79:A80"/>
    <mergeCell ref="B79:B80"/>
    <mergeCell ref="C79:C80"/>
    <mergeCell ref="D79:D80"/>
    <mergeCell ref="E79:E80"/>
    <mergeCell ref="F79:F80"/>
    <mergeCell ref="G79:G80"/>
    <mergeCell ref="A9:A10"/>
    <mergeCell ref="A75:A76"/>
    <mergeCell ref="B75:B76"/>
    <mergeCell ref="C75:C76"/>
    <mergeCell ref="D75:D76"/>
    <mergeCell ref="E75:E76"/>
    <mergeCell ref="F75:F76"/>
    <mergeCell ref="G75:G76"/>
    <mergeCell ref="B9:B10"/>
    <mergeCell ref="C9:C10"/>
    <mergeCell ref="D9:D10"/>
    <mergeCell ref="E9:E10"/>
    <mergeCell ref="F9:F10"/>
    <mergeCell ref="G9:G10"/>
    <mergeCell ref="F13:F14"/>
    <mergeCell ref="G13:G14"/>
    <mergeCell ref="A13:A14"/>
    <mergeCell ref="D17:D18"/>
    <mergeCell ref="E17:E18"/>
    <mergeCell ref="F17:F18"/>
    <mergeCell ref="G17:G18"/>
    <mergeCell ref="A15:A16"/>
    <mergeCell ref="B15:B16"/>
    <mergeCell ref="C15:C16"/>
    <mergeCell ref="A11:A12"/>
    <mergeCell ref="B11:B12"/>
    <mergeCell ref="C11:C12"/>
    <mergeCell ref="D11:D12"/>
    <mergeCell ref="E11:E12"/>
    <mergeCell ref="F11:F12"/>
    <mergeCell ref="G11:G12"/>
    <mergeCell ref="B13:B14"/>
    <mergeCell ref="C13:C14"/>
    <mergeCell ref="D13:D14"/>
    <mergeCell ref="E13:E14"/>
    <mergeCell ref="A1:K1"/>
    <mergeCell ref="H2:I2"/>
    <mergeCell ref="J2:K2"/>
    <mergeCell ref="A3:A4"/>
    <mergeCell ref="B3:B4"/>
    <mergeCell ref="C3:C4"/>
    <mergeCell ref="D3:D4"/>
    <mergeCell ref="E3:E4"/>
    <mergeCell ref="F3:F4"/>
    <mergeCell ref="G3:G4"/>
    <mergeCell ref="G5:G6"/>
    <mergeCell ref="A7:A8"/>
    <mergeCell ref="B7:B8"/>
    <mergeCell ref="C7:C8"/>
    <mergeCell ref="D7:D8"/>
    <mergeCell ref="E7:E8"/>
    <mergeCell ref="F7:F8"/>
    <mergeCell ref="G7:G8"/>
    <mergeCell ref="A5:A6"/>
    <mergeCell ref="B5:B6"/>
    <mergeCell ref="C5:C6"/>
    <mergeCell ref="D5:D6"/>
    <mergeCell ref="E5:E6"/>
    <mergeCell ref="F5:F6"/>
    <mergeCell ref="D15:D16"/>
    <mergeCell ref="E15:E16"/>
    <mergeCell ref="F19:F20"/>
    <mergeCell ref="G19:G20"/>
    <mergeCell ref="A21:A22"/>
    <mergeCell ref="B21:B22"/>
    <mergeCell ref="C21:C22"/>
    <mergeCell ref="E21:E22"/>
    <mergeCell ref="F21:F22"/>
    <mergeCell ref="G21:G22"/>
    <mergeCell ref="A19:A20"/>
    <mergeCell ref="B19:B20"/>
    <mergeCell ref="C19:C20"/>
    <mergeCell ref="D19:D20"/>
    <mergeCell ref="E19:E20"/>
    <mergeCell ref="D21:D22"/>
    <mergeCell ref="F15:F16"/>
    <mergeCell ref="G15:G16"/>
    <mergeCell ref="A17:A18"/>
    <mergeCell ref="B17:B18"/>
    <mergeCell ref="C17:C18"/>
    <mergeCell ref="F23:F24"/>
    <mergeCell ref="G23:G24"/>
    <mergeCell ref="A27:A28"/>
    <mergeCell ref="B27:B28"/>
    <mergeCell ref="C27:C28"/>
    <mergeCell ref="D27:D28"/>
    <mergeCell ref="E27:E28"/>
    <mergeCell ref="F27:F28"/>
    <mergeCell ref="G27:G28"/>
    <mergeCell ref="A23:A24"/>
    <mergeCell ref="B23:B24"/>
    <mergeCell ref="C23:C24"/>
    <mergeCell ref="D23:D24"/>
    <mergeCell ref="E23:E24"/>
    <mergeCell ref="A25:A26"/>
    <mergeCell ref="B25:B26"/>
    <mergeCell ref="C25:C26"/>
    <mergeCell ref="D25:D26"/>
    <mergeCell ref="E25:E26"/>
    <mergeCell ref="F25:F26"/>
    <mergeCell ref="G25:G26"/>
    <mergeCell ref="H30:I30"/>
    <mergeCell ref="J30:K30"/>
    <mergeCell ref="A31:A32"/>
    <mergeCell ref="B31:B32"/>
    <mergeCell ref="C31:C32"/>
    <mergeCell ref="D31:D32"/>
    <mergeCell ref="E31:E32"/>
    <mergeCell ref="F31:F32"/>
    <mergeCell ref="G31:G32"/>
    <mergeCell ref="F33:F34"/>
    <mergeCell ref="G33:G34"/>
    <mergeCell ref="A35:A36"/>
    <mergeCell ref="B35:B36"/>
    <mergeCell ref="C35:C36"/>
    <mergeCell ref="D35:D36"/>
    <mergeCell ref="E35:E36"/>
    <mergeCell ref="F35:F36"/>
    <mergeCell ref="G35:G36"/>
    <mergeCell ref="A33:A34"/>
    <mergeCell ref="B33:B34"/>
    <mergeCell ref="C33:C34"/>
    <mergeCell ref="D33:D34"/>
    <mergeCell ref="E33:E34"/>
    <mergeCell ref="F37:F38"/>
    <mergeCell ref="G37:G38"/>
    <mergeCell ref="A39:A40"/>
    <mergeCell ref="B39:B40"/>
    <mergeCell ref="C39:C40"/>
    <mergeCell ref="D39:D40"/>
    <mergeCell ref="E39:E40"/>
    <mergeCell ref="F39:F40"/>
    <mergeCell ref="G39:G40"/>
    <mergeCell ref="A37:A38"/>
    <mergeCell ref="B37:B38"/>
    <mergeCell ref="C37:C38"/>
    <mergeCell ref="D37:D38"/>
    <mergeCell ref="E37:E38"/>
    <mergeCell ref="H44:I44"/>
    <mergeCell ref="J44:K44"/>
    <mergeCell ref="A45:A46"/>
    <mergeCell ref="B45:B46"/>
    <mergeCell ref="C45:C46"/>
    <mergeCell ref="D45:D46"/>
    <mergeCell ref="E45:E46"/>
    <mergeCell ref="F45:F46"/>
    <mergeCell ref="G45:G46"/>
    <mergeCell ref="B51:B52"/>
    <mergeCell ref="C51:C52"/>
    <mergeCell ref="D51:D52"/>
    <mergeCell ref="E51:E52"/>
    <mergeCell ref="F47:F48"/>
    <mergeCell ref="G47:G48"/>
    <mergeCell ref="A49:A50"/>
    <mergeCell ref="B49:B50"/>
    <mergeCell ref="C49:C50"/>
    <mergeCell ref="D49:D50"/>
    <mergeCell ref="E49:E50"/>
    <mergeCell ref="F49:F50"/>
    <mergeCell ref="G49:G50"/>
    <mergeCell ref="A47:A48"/>
    <mergeCell ref="B47:B48"/>
    <mergeCell ref="C47:C48"/>
    <mergeCell ref="D47:D48"/>
    <mergeCell ref="E47:E48"/>
    <mergeCell ref="A61:A62"/>
    <mergeCell ref="B61:B62"/>
    <mergeCell ref="C61:C62"/>
    <mergeCell ref="D61:D62"/>
    <mergeCell ref="E61:E62"/>
    <mergeCell ref="H58:I58"/>
    <mergeCell ref="J58:K58"/>
    <mergeCell ref="A59:A60"/>
    <mergeCell ref="B59:B60"/>
    <mergeCell ref="C59:C60"/>
    <mergeCell ref="D59:D60"/>
    <mergeCell ref="E59:E60"/>
    <mergeCell ref="F59:F60"/>
    <mergeCell ref="G59:G60"/>
    <mergeCell ref="A29:K29"/>
    <mergeCell ref="F65:F66"/>
    <mergeCell ref="G65:G66"/>
    <mergeCell ref="A67:A68"/>
    <mergeCell ref="B67:B68"/>
    <mergeCell ref="C67:C68"/>
    <mergeCell ref="D67:D68"/>
    <mergeCell ref="E67:E68"/>
    <mergeCell ref="F67:F68"/>
    <mergeCell ref="G67:G68"/>
    <mergeCell ref="A65:A66"/>
    <mergeCell ref="B65:B66"/>
    <mergeCell ref="C65:C66"/>
    <mergeCell ref="D65:D66"/>
    <mergeCell ref="E65:E66"/>
    <mergeCell ref="F61:F62"/>
    <mergeCell ref="G61:G62"/>
    <mergeCell ref="A63:A64"/>
    <mergeCell ref="B63:B64"/>
    <mergeCell ref="C63:C64"/>
    <mergeCell ref="D63:D64"/>
    <mergeCell ref="E63:E64"/>
    <mergeCell ref="F63:F64"/>
    <mergeCell ref="G63:G64"/>
    <mergeCell ref="A41:A42"/>
    <mergeCell ref="B41:B42"/>
    <mergeCell ref="C41:C42"/>
    <mergeCell ref="D41:D42"/>
    <mergeCell ref="E41:E42"/>
    <mergeCell ref="F41:F42"/>
    <mergeCell ref="G41:G42"/>
    <mergeCell ref="A55:A56"/>
    <mergeCell ref="B55:B56"/>
    <mergeCell ref="C55:C56"/>
    <mergeCell ref="D55:D56"/>
    <mergeCell ref="E55:E56"/>
    <mergeCell ref="F55:F56"/>
    <mergeCell ref="G55:G56"/>
    <mergeCell ref="F51:F52"/>
    <mergeCell ref="G51:G52"/>
    <mergeCell ref="A53:A54"/>
    <mergeCell ref="B53:B54"/>
    <mergeCell ref="C53:C54"/>
    <mergeCell ref="D53:D54"/>
    <mergeCell ref="E53:E54"/>
    <mergeCell ref="F53:F54"/>
    <mergeCell ref="G53:G54"/>
    <mergeCell ref="A51:A52"/>
    <mergeCell ref="A69:A70"/>
    <mergeCell ref="B69:B70"/>
    <mergeCell ref="C69:C70"/>
    <mergeCell ref="D69:D70"/>
    <mergeCell ref="E69:E70"/>
    <mergeCell ref="F69:F70"/>
    <mergeCell ref="G69:G70"/>
    <mergeCell ref="A83:A84"/>
    <mergeCell ref="B83:B84"/>
    <mergeCell ref="C83:C84"/>
    <mergeCell ref="D83:D84"/>
    <mergeCell ref="E83:E84"/>
    <mergeCell ref="F83:F84"/>
    <mergeCell ref="G83:G84"/>
    <mergeCell ref="A71:K71"/>
    <mergeCell ref="H72:I72"/>
    <mergeCell ref="J72:K72"/>
    <mergeCell ref="A73:A74"/>
    <mergeCell ref="B73:B74"/>
    <mergeCell ref="C73:C74"/>
    <mergeCell ref="D73:D74"/>
    <mergeCell ref="E73:E74"/>
    <mergeCell ref="F73:F74"/>
    <mergeCell ref="G73:G74"/>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validations!$M$3:$M$10</xm:f>
          </x14:formula1>
          <xm:sqref>J103:K104</xm:sqref>
        </x14:dataValidation>
        <x14:dataValidation type="list" allowBlank="1" showInputMessage="1" showErrorMessage="1">
          <x14:formula1>
            <xm:f>validations!$L$2:$L$14</xm:f>
          </x14:formula1>
          <xm:sqref>H3:I4 H103:I114 H89:I100 H27:I28</xm:sqref>
        </x14:dataValidation>
        <x14:dataValidation type="list" allowBlank="1" showInputMessage="1" showErrorMessage="1">
          <x14:formula1>
            <xm:f>validations!$L$2:$L$15</xm:f>
          </x14:formula1>
          <xm:sqref>H5:H26</xm:sqref>
        </x14:dataValidation>
        <x14:dataValidation type="list" allowBlank="1" showInputMessage="1" showErrorMessage="1">
          <x14:formula1>
            <xm:f>validations!$L$2:$L$16</xm:f>
          </x14:formula1>
          <xm:sqref>I5:I26</xm:sqref>
        </x14:dataValidation>
        <x14:dataValidation type="list" allowBlank="1" showInputMessage="1" showErrorMessage="1">
          <x14:formula1>
            <xm:f>validations!$M$2:$M$14</xm:f>
          </x14:formula1>
          <xm:sqref>J115:K116</xm:sqref>
        </x14:dataValidation>
        <x14:dataValidation type="list" allowBlank="1" showInputMessage="1" showErrorMessage="1">
          <x14:formula1>
            <xm:f>validations!$M$1:$M$12</xm:f>
          </x14:formula1>
          <xm:sqref>J105:K114 J31:K42 J45:K56</xm:sqref>
        </x14:dataValidation>
        <x14:dataValidation type="list" allowBlank="1" showInputMessage="1" showErrorMessage="1">
          <x14:formula1>
            <xm:f>validations!$L$1:$L$13</xm:f>
          </x14:formula1>
          <xm:sqref>H115:I116</xm:sqref>
        </x14:dataValidation>
        <x14:dataValidation type="list" allowBlank="1" showInputMessage="1" showErrorMessage="1">
          <x14:formula1>
            <xm:f>validations!$L$1:$L$14</xm:f>
          </x14:formula1>
          <xm:sqref>H31:I42 H45:I56 H59:I70 H73:I86</xm:sqref>
        </x14:dataValidation>
        <x14:dataValidation type="list" allowBlank="1" showInputMessage="1" showErrorMessage="1">
          <x14:formula1>
            <xm:f>validations!$M$1:$M$13</xm:f>
          </x14:formula1>
          <xm:sqref>J59:K70 J73:K86 J99:K100</xm:sqref>
        </x14:dataValidation>
        <x14:dataValidation type="list" allowBlank="1" showInputMessage="1" showErrorMessage="1">
          <x14:formula1>
            <xm:f>validations!$M$2:$M$15</xm:f>
          </x14:formula1>
          <xm:sqref>J3:K28 J89:K98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9"/>
  <sheetViews>
    <sheetView zoomScale="70" zoomScaleNormal="70" workbookViewId="0">
      <selection activeCell="M5" sqref="M5"/>
    </sheetView>
  </sheetViews>
  <sheetFormatPr defaultRowHeight="15" x14ac:dyDescent="0.25"/>
  <cols>
    <col min="1" max="1" width="14.5703125" customWidth="1"/>
    <col min="2" max="2" width="12.5703125" customWidth="1"/>
    <col min="3" max="3" width="22.5703125" customWidth="1"/>
    <col min="4" max="4" width="17.42578125" customWidth="1"/>
    <col min="5" max="5" width="14.5703125" customWidth="1"/>
    <col min="6" max="6" width="48.140625" customWidth="1"/>
    <col min="7" max="7" width="28.5703125" customWidth="1"/>
    <col min="8" max="8" width="19.42578125" customWidth="1"/>
    <col min="9" max="9" width="18.5703125" customWidth="1"/>
    <col min="10" max="10" width="16.140625" customWidth="1"/>
    <col min="11" max="11" width="17.140625" customWidth="1"/>
  </cols>
  <sheetData>
    <row r="1" spans="1:11" ht="35.1" customHeight="1" thickTop="1" thickBot="1" x14ac:dyDescent="0.35">
      <c r="A1" s="337" t="s">
        <v>454</v>
      </c>
      <c r="B1" s="338"/>
      <c r="C1" s="338"/>
      <c r="D1" s="338"/>
      <c r="E1" s="338"/>
      <c r="F1" s="338"/>
      <c r="G1" s="338"/>
      <c r="H1" s="338"/>
      <c r="I1" s="338"/>
      <c r="J1" s="338"/>
      <c r="K1" s="338"/>
    </row>
    <row r="2" spans="1:11" ht="35.1" customHeight="1" thickTop="1" thickBot="1" x14ac:dyDescent="0.3">
      <c r="A2" s="355" t="s">
        <v>155</v>
      </c>
      <c r="B2" s="357" t="s">
        <v>140</v>
      </c>
      <c r="C2" s="359" t="s">
        <v>4</v>
      </c>
      <c r="D2" s="359" t="s">
        <v>269</v>
      </c>
      <c r="E2" s="357" t="s">
        <v>138</v>
      </c>
      <c r="F2" s="355" t="s">
        <v>154</v>
      </c>
      <c r="G2" s="355" t="s">
        <v>7</v>
      </c>
      <c r="H2" s="352" t="s">
        <v>756</v>
      </c>
      <c r="I2" s="353"/>
      <c r="J2" s="353"/>
      <c r="K2" s="354"/>
    </row>
    <row r="3" spans="1:11" ht="35.1" customHeight="1" thickTop="1" thickBot="1" x14ac:dyDescent="0.3">
      <c r="A3" s="356"/>
      <c r="B3" s="358"/>
      <c r="C3" s="360"/>
      <c r="D3" s="360"/>
      <c r="E3" s="358"/>
      <c r="F3" s="356"/>
      <c r="G3" s="356"/>
      <c r="H3" s="309" t="s">
        <v>152</v>
      </c>
      <c r="I3" s="310"/>
      <c r="J3" s="309" t="s">
        <v>153</v>
      </c>
      <c r="K3" s="310"/>
    </row>
    <row r="4" spans="1:11" ht="35.1" customHeight="1" x14ac:dyDescent="0.25">
      <c r="A4" s="339" t="str">
        <f>'St Louis '!C8</f>
        <v>St Louis</v>
      </c>
      <c r="B4" s="341">
        <f>'St Louis '!C211</f>
        <v>2018</v>
      </c>
      <c r="C4" s="343" t="str">
        <f>'St Louis '!C203</f>
        <v>0443116 &amp; 0443115</v>
      </c>
      <c r="D4" s="341" t="str">
        <f>'St Louis '!C205</f>
        <v>J6I3116 &amp; J6S3163</v>
      </c>
      <c r="E4" s="345">
        <f>'St Louis '!C208</f>
        <v>5000000</v>
      </c>
      <c r="F4" s="347" t="s">
        <v>350</v>
      </c>
      <c r="G4" s="349" t="s">
        <v>422</v>
      </c>
      <c r="H4" s="101" t="s">
        <v>146</v>
      </c>
      <c r="I4" s="102"/>
      <c r="J4" s="101"/>
      <c r="K4" s="103"/>
    </row>
    <row r="5" spans="1:11" ht="35.1" customHeight="1" x14ac:dyDescent="0.25">
      <c r="A5" s="340"/>
      <c r="B5" s="342"/>
      <c r="C5" s="344"/>
      <c r="D5" s="342"/>
      <c r="E5" s="346"/>
      <c r="F5" s="348"/>
      <c r="G5" s="350"/>
      <c r="H5" s="104"/>
      <c r="I5" s="105"/>
      <c r="J5" s="106"/>
      <c r="K5" s="107"/>
    </row>
    <row r="6" spans="1:11" ht="35.1" customHeight="1" x14ac:dyDescent="0.25">
      <c r="A6" s="340" t="str">
        <f>'St Louis '!C22</f>
        <v>St Louis</v>
      </c>
      <c r="B6" s="342">
        <f>'St Louis '!C225</f>
        <v>2018</v>
      </c>
      <c r="C6" s="342" t="str">
        <f>'St Louis '!C217</f>
        <v>0641086</v>
      </c>
      <c r="D6" s="342" t="str">
        <f>'St Louis '!C219</f>
        <v>J6I3182</v>
      </c>
      <c r="E6" s="362">
        <f>'St Louis '!C222</f>
        <v>1500000</v>
      </c>
      <c r="F6" s="363" t="s">
        <v>354</v>
      </c>
      <c r="G6" s="351" t="s">
        <v>464</v>
      </c>
      <c r="H6" s="104" t="s">
        <v>151</v>
      </c>
      <c r="I6" s="105" t="s">
        <v>146</v>
      </c>
      <c r="J6" s="104"/>
      <c r="K6" s="108"/>
    </row>
    <row r="7" spans="1:11" ht="35.1" customHeight="1" x14ac:dyDescent="0.25">
      <c r="A7" s="340"/>
      <c r="B7" s="342"/>
      <c r="C7" s="342"/>
      <c r="D7" s="342"/>
      <c r="E7" s="362"/>
      <c r="F7" s="363"/>
      <c r="G7" s="351"/>
      <c r="H7" s="104" t="s">
        <v>403</v>
      </c>
      <c r="I7" s="105"/>
      <c r="J7" s="104"/>
      <c r="K7" s="108"/>
    </row>
    <row r="8" spans="1:11" ht="35.1" customHeight="1" x14ac:dyDescent="0.25">
      <c r="A8" s="340" t="str">
        <f>'St Louis '!C36</f>
        <v>St Louis</v>
      </c>
      <c r="B8" s="361">
        <v>2018</v>
      </c>
      <c r="C8" s="361" t="str">
        <f>'St Louis '!C231</f>
        <v>0704197</v>
      </c>
      <c r="D8" s="361" t="str">
        <f>'St Louis '!C233</f>
        <v>J6I3109</v>
      </c>
      <c r="E8" s="362">
        <f>'St Louis '!C236</f>
        <v>5000000</v>
      </c>
      <c r="F8" s="363" t="s">
        <v>455</v>
      </c>
      <c r="G8" s="351" t="s">
        <v>420</v>
      </c>
      <c r="H8" s="104" t="s">
        <v>403</v>
      </c>
      <c r="I8" s="105" t="s">
        <v>146</v>
      </c>
      <c r="J8" s="109"/>
      <c r="K8" s="110"/>
    </row>
    <row r="9" spans="1:11" ht="35.1" customHeight="1" x14ac:dyDescent="0.25">
      <c r="A9" s="340"/>
      <c r="B9" s="344"/>
      <c r="C9" s="344"/>
      <c r="D9" s="344"/>
      <c r="E9" s="362"/>
      <c r="F9" s="363"/>
      <c r="G9" s="351"/>
      <c r="H9" s="104"/>
      <c r="I9" s="105"/>
      <c r="J9" s="104"/>
      <c r="K9" s="108"/>
    </row>
    <row r="10" spans="1:11" ht="35.1" customHeight="1" x14ac:dyDescent="0.25">
      <c r="A10" s="340" t="str">
        <f>'St Louis '!C50</f>
        <v>St Louis</v>
      </c>
      <c r="B10" s="342">
        <f>'St Louis '!C253</f>
        <v>2018</v>
      </c>
      <c r="C10" s="342" t="str">
        <f>'St Louis '!C245</f>
        <v>0444196</v>
      </c>
      <c r="D10" s="342" t="str">
        <f>'St Louis '!C247</f>
        <v>J6I3150</v>
      </c>
      <c r="E10" s="362">
        <f>'St Louis '!C250</f>
        <v>30000000</v>
      </c>
      <c r="F10" s="364" t="s">
        <v>456</v>
      </c>
      <c r="G10" s="351" t="s">
        <v>422</v>
      </c>
      <c r="H10" s="104" t="s">
        <v>403</v>
      </c>
      <c r="I10" s="105" t="s">
        <v>146</v>
      </c>
      <c r="J10" s="104"/>
      <c r="K10" s="108"/>
    </row>
    <row r="11" spans="1:11" ht="35.1" customHeight="1" x14ac:dyDescent="0.25">
      <c r="A11" s="340"/>
      <c r="B11" s="342"/>
      <c r="C11" s="342"/>
      <c r="D11" s="342"/>
      <c r="E11" s="362"/>
      <c r="F11" s="363"/>
      <c r="G11" s="351"/>
      <c r="H11" s="104"/>
      <c r="I11" s="105"/>
      <c r="J11" s="104"/>
      <c r="K11" s="108"/>
    </row>
    <row r="12" spans="1:11" ht="35.1" customHeight="1" x14ac:dyDescent="0.25">
      <c r="A12" s="340" t="str">
        <f>'St Louis '!C64</f>
        <v>St Louis</v>
      </c>
      <c r="B12" s="342">
        <f>'St Louis '!C267</f>
        <v>2018</v>
      </c>
      <c r="C12" s="342">
        <f>'St Louis '!C259</f>
        <v>9900678</v>
      </c>
      <c r="D12" s="342"/>
      <c r="E12" s="362">
        <f>'St Louis '!C264</f>
        <v>4000000</v>
      </c>
      <c r="F12" s="363" t="s">
        <v>457</v>
      </c>
      <c r="G12" s="351" t="s">
        <v>425</v>
      </c>
      <c r="H12" s="104" t="s">
        <v>145</v>
      </c>
      <c r="I12" s="105"/>
      <c r="J12" s="109" t="s">
        <v>168</v>
      </c>
      <c r="K12" s="110" t="s">
        <v>149</v>
      </c>
    </row>
    <row r="13" spans="1:11" ht="35.1" customHeight="1" x14ac:dyDescent="0.25">
      <c r="A13" s="340"/>
      <c r="B13" s="342"/>
      <c r="C13" s="342"/>
      <c r="D13" s="342"/>
      <c r="E13" s="362"/>
      <c r="F13" s="363"/>
      <c r="G13" s="351"/>
      <c r="H13" s="104"/>
      <c r="I13" s="105"/>
      <c r="J13" s="104"/>
      <c r="K13" s="108"/>
    </row>
    <row r="14" spans="1:11" ht="35.1" customHeight="1" x14ac:dyDescent="0.25">
      <c r="A14" s="340" t="str">
        <f>'St Louis '!C78</f>
        <v>St Louis</v>
      </c>
      <c r="B14" s="342">
        <v>2019</v>
      </c>
      <c r="C14" s="342" t="str">
        <f>'St Louis '!C273</f>
        <v xml:space="preserve"> </v>
      </c>
      <c r="D14" s="342" t="str">
        <f>'St Louis '!C275</f>
        <v>J6I3034</v>
      </c>
      <c r="E14" s="362">
        <f>'St Louis '!C278</f>
        <v>26000000</v>
      </c>
      <c r="F14" s="363" t="s">
        <v>458</v>
      </c>
      <c r="G14" s="351" t="s">
        <v>464</v>
      </c>
      <c r="H14" s="104" t="s">
        <v>403</v>
      </c>
      <c r="I14" s="105" t="s">
        <v>146</v>
      </c>
      <c r="J14" s="104"/>
      <c r="K14" s="108"/>
    </row>
    <row r="15" spans="1:11" ht="35.1" customHeight="1" x14ac:dyDescent="0.25">
      <c r="A15" s="340"/>
      <c r="B15" s="342"/>
      <c r="C15" s="342"/>
      <c r="D15" s="342"/>
      <c r="E15" s="362"/>
      <c r="F15" s="363"/>
      <c r="G15" s="351"/>
      <c r="H15" s="104" t="s">
        <v>151</v>
      </c>
      <c r="I15" s="105"/>
      <c r="J15" s="104"/>
      <c r="K15" s="108"/>
    </row>
    <row r="16" spans="1:11" ht="35.1" customHeight="1" x14ac:dyDescent="0.25">
      <c r="A16" s="340" t="s">
        <v>165</v>
      </c>
      <c r="B16" s="342">
        <v>2019</v>
      </c>
      <c r="C16" s="342" t="str">
        <f>'St Louis '!C287</f>
        <v xml:space="preserve"> </v>
      </c>
      <c r="D16" s="342" t="str">
        <f>'St Louis '!C289</f>
        <v>J6P3331</v>
      </c>
      <c r="E16" s="362">
        <f>'St Louis '!C292</f>
        <v>3500000</v>
      </c>
      <c r="F16" s="363" t="s">
        <v>459</v>
      </c>
      <c r="G16" s="351" t="s">
        <v>422</v>
      </c>
      <c r="H16" s="104" t="s">
        <v>403</v>
      </c>
      <c r="I16" s="105" t="s">
        <v>146</v>
      </c>
      <c r="J16" s="104"/>
      <c r="K16" s="108"/>
    </row>
    <row r="17" spans="1:11" ht="35.1" customHeight="1" x14ac:dyDescent="0.25">
      <c r="A17" s="340"/>
      <c r="B17" s="342"/>
      <c r="C17" s="342"/>
      <c r="D17" s="342"/>
      <c r="E17" s="362"/>
      <c r="F17" s="363"/>
      <c r="G17" s="351"/>
      <c r="H17" s="104"/>
      <c r="I17" s="105"/>
      <c r="J17" s="104"/>
      <c r="K17" s="108"/>
    </row>
    <row r="18" spans="1:11" ht="35.1" customHeight="1" x14ac:dyDescent="0.25">
      <c r="A18" s="340" t="str">
        <f>'St Louis '!C120</f>
        <v>St Louis</v>
      </c>
      <c r="B18" s="342">
        <v>2019</v>
      </c>
      <c r="C18" s="342">
        <f>'St Louis '!C301</f>
        <v>5543604</v>
      </c>
      <c r="D18" s="342"/>
      <c r="E18" s="362">
        <f>'St Louis '!C306</f>
        <v>2000000</v>
      </c>
      <c r="F18" s="363" t="s">
        <v>460</v>
      </c>
      <c r="G18" s="351" t="s">
        <v>425</v>
      </c>
      <c r="H18" s="104" t="s">
        <v>403</v>
      </c>
      <c r="I18" s="105" t="s">
        <v>146</v>
      </c>
      <c r="J18" s="104"/>
      <c r="K18" s="108"/>
    </row>
    <row r="19" spans="1:11" ht="35.1" customHeight="1" x14ac:dyDescent="0.25">
      <c r="A19" s="340"/>
      <c r="B19" s="342"/>
      <c r="C19" s="342"/>
      <c r="D19" s="342"/>
      <c r="E19" s="362"/>
      <c r="F19" s="363"/>
      <c r="G19" s="351"/>
      <c r="H19" s="104" t="s">
        <v>145</v>
      </c>
      <c r="I19" s="105"/>
      <c r="J19" s="104"/>
      <c r="K19" s="108"/>
    </row>
    <row r="20" spans="1:11" ht="35.1" customHeight="1" x14ac:dyDescent="0.25">
      <c r="A20" s="340" t="str">
        <f>'St Louis '!C134</f>
        <v>St Louis</v>
      </c>
      <c r="B20" s="342">
        <v>2020</v>
      </c>
      <c r="C20" s="342" t="str">
        <f>'St Louis '!C315</f>
        <v xml:space="preserve"> </v>
      </c>
      <c r="D20" s="342" t="str">
        <f>'St Louis '!C317</f>
        <v>J6I3029</v>
      </c>
      <c r="E20" s="362">
        <f>'St Louis '!C320</f>
        <v>75000000</v>
      </c>
      <c r="F20" s="363" t="s">
        <v>461</v>
      </c>
      <c r="G20" s="351" t="s">
        <v>421</v>
      </c>
      <c r="H20" s="104" t="s">
        <v>402</v>
      </c>
      <c r="I20" s="105" t="s">
        <v>151</v>
      </c>
      <c r="J20" s="104"/>
      <c r="K20" s="108"/>
    </row>
    <row r="21" spans="1:11" ht="35.1" customHeight="1" x14ac:dyDescent="0.25">
      <c r="A21" s="340"/>
      <c r="B21" s="342"/>
      <c r="C21" s="342"/>
      <c r="D21" s="342"/>
      <c r="E21" s="362"/>
      <c r="F21" s="363"/>
      <c r="G21" s="351"/>
      <c r="H21" s="104" t="s">
        <v>403</v>
      </c>
      <c r="I21" s="105" t="s">
        <v>150</v>
      </c>
      <c r="J21" s="104"/>
      <c r="K21" s="108"/>
    </row>
    <row r="22" spans="1:11" ht="35.1" customHeight="1" x14ac:dyDescent="0.25">
      <c r="A22" s="340" t="str">
        <f>'St Louis '!C134</f>
        <v>St Louis</v>
      </c>
      <c r="B22" s="342" t="str">
        <f>'St Louis '!C337</f>
        <v>Not in STIP</v>
      </c>
      <c r="C22" s="342" t="str">
        <f>'St Louis '!C329</f>
        <v xml:space="preserve"> </v>
      </c>
      <c r="D22" s="342" t="str">
        <f>'St Louis '!C331</f>
        <v>J6I3225</v>
      </c>
      <c r="E22" s="362">
        <f>'St Louis '!C334</f>
        <v>27000000</v>
      </c>
      <c r="F22" s="364" t="s">
        <v>462</v>
      </c>
      <c r="G22" s="351" t="s">
        <v>422</v>
      </c>
      <c r="H22" s="104" t="s">
        <v>144</v>
      </c>
      <c r="I22" s="105" t="s">
        <v>402</v>
      </c>
      <c r="J22" s="104"/>
      <c r="K22" s="108"/>
    </row>
    <row r="23" spans="1:11" ht="35.1" customHeight="1" x14ac:dyDescent="0.25">
      <c r="A23" s="340"/>
      <c r="B23" s="342"/>
      <c r="C23" s="342"/>
      <c r="D23" s="342"/>
      <c r="E23" s="362"/>
      <c r="F23" s="363"/>
      <c r="G23" s="351"/>
      <c r="H23" s="104" t="s">
        <v>151</v>
      </c>
      <c r="I23" s="105" t="s">
        <v>403</v>
      </c>
      <c r="J23" s="104"/>
      <c r="K23" s="108"/>
    </row>
    <row r="24" spans="1:11" ht="35.1" customHeight="1" x14ac:dyDescent="0.25">
      <c r="A24" s="340" t="s">
        <v>165</v>
      </c>
      <c r="B24" s="342" t="str">
        <f>'St Louis '!C365</f>
        <v>Not in STIP</v>
      </c>
      <c r="C24" s="342" t="str">
        <f>'St Louis '!C343</f>
        <v xml:space="preserve"> </v>
      </c>
      <c r="D24" s="342" t="str">
        <f>'St Louis '!C345</f>
        <v>J6I3337</v>
      </c>
      <c r="E24" s="362">
        <f>'St Louis '!C348</f>
        <v>33000000</v>
      </c>
      <c r="F24" s="363" t="s">
        <v>463</v>
      </c>
      <c r="G24" s="351" t="s">
        <v>424</v>
      </c>
      <c r="H24" s="104" t="s">
        <v>151</v>
      </c>
      <c r="I24" s="105" t="s">
        <v>403</v>
      </c>
      <c r="J24" s="104"/>
      <c r="K24" s="108"/>
    </row>
    <row r="25" spans="1:11" ht="35.1" customHeight="1" x14ac:dyDescent="0.25">
      <c r="A25" s="340"/>
      <c r="B25" s="342"/>
      <c r="C25" s="342"/>
      <c r="D25" s="342"/>
      <c r="E25" s="362"/>
      <c r="F25" s="363"/>
      <c r="G25" s="351"/>
      <c r="H25" s="104" t="s">
        <v>146</v>
      </c>
      <c r="I25" s="105" t="s">
        <v>147</v>
      </c>
      <c r="J25" s="104"/>
      <c r="K25" s="108"/>
    </row>
    <row r="26" spans="1:11" ht="35.1" customHeight="1" x14ac:dyDescent="0.25">
      <c r="A26" s="340" t="str">
        <f>'St Louis '!C360</f>
        <v>St Louis</v>
      </c>
      <c r="B26" s="342" t="str">
        <f>'St Louis '!C365</f>
        <v>Not in STIP</v>
      </c>
      <c r="C26" s="342" t="str">
        <f>'St Louis '!C357</f>
        <v xml:space="preserve"> </v>
      </c>
      <c r="D26" s="342" t="str">
        <f>'St Louis '!C359</f>
        <v xml:space="preserve"> </v>
      </c>
      <c r="E26" s="362" t="str">
        <f>'St Louis '!C362</f>
        <v xml:space="preserve"> </v>
      </c>
      <c r="F26" s="363" t="s">
        <v>510</v>
      </c>
      <c r="G26" s="365" t="s">
        <v>1</v>
      </c>
      <c r="H26" s="104" t="s">
        <v>144</v>
      </c>
      <c r="I26" s="105" t="s">
        <v>505</v>
      </c>
      <c r="J26" s="104"/>
      <c r="K26" s="108"/>
    </row>
    <row r="27" spans="1:11" ht="35.1" customHeight="1" x14ac:dyDescent="0.25">
      <c r="A27" s="340"/>
      <c r="B27" s="342"/>
      <c r="C27" s="342"/>
      <c r="D27" s="342"/>
      <c r="E27" s="362"/>
      <c r="F27" s="363"/>
      <c r="G27" s="365"/>
      <c r="H27" s="106"/>
      <c r="I27" s="123"/>
      <c r="J27" s="106"/>
      <c r="K27" s="107"/>
    </row>
    <row r="28" spans="1:11" ht="35.1" customHeight="1" x14ac:dyDescent="0.25">
      <c r="A28" s="340" t="str">
        <f>'St Louis '!C374</f>
        <v>St Louis</v>
      </c>
      <c r="B28" s="342" t="str">
        <f>'St Louis '!C379</f>
        <v>Not in STIP</v>
      </c>
      <c r="C28" s="342" t="str">
        <f>'St Louis '!C371</f>
        <v xml:space="preserve"> </v>
      </c>
      <c r="D28" s="342" t="str">
        <f>'St Louis '!C373</f>
        <v>J6I3201</v>
      </c>
      <c r="E28" s="362" t="str">
        <f>'St Louis '!C376</f>
        <v xml:space="preserve"> </v>
      </c>
      <c r="F28" s="363" t="s">
        <v>534</v>
      </c>
      <c r="G28" s="351" t="s">
        <v>424</v>
      </c>
      <c r="H28" s="104" t="s">
        <v>403</v>
      </c>
      <c r="I28" s="152" t="s">
        <v>146</v>
      </c>
      <c r="J28" s="104"/>
      <c r="K28" s="156"/>
    </row>
    <row r="29" spans="1:11" ht="35.1" customHeight="1" x14ac:dyDescent="0.25">
      <c r="A29" s="340"/>
      <c r="B29" s="342"/>
      <c r="C29" s="342"/>
      <c r="D29" s="342"/>
      <c r="E29" s="362"/>
      <c r="F29" s="363"/>
      <c r="G29" s="351"/>
      <c r="H29" s="106" t="s">
        <v>145</v>
      </c>
      <c r="I29" s="123"/>
      <c r="J29" s="106"/>
      <c r="K29" s="107"/>
    </row>
    <row r="30" spans="1:11" ht="35.1" customHeight="1" x14ac:dyDescent="0.25">
      <c r="A30" s="340" t="str">
        <f>'St Louis '!C388</f>
        <v>St Louis</v>
      </c>
      <c r="B30" s="342" t="str">
        <f>'St Louis '!C393</f>
        <v>Not in STIP</v>
      </c>
      <c r="C30" s="342" t="str">
        <f>'St Louis '!C385</f>
        <v xml:space="preserve"> </v>
      </c>
      <c r="D30" s="342" t="str">
        <f>'St Louis '!C387</f>
        <v xml:space="preserve"> </v>
      </c>
      <c r="E30" s="362" t="str">
        <f>'St Louis '!C390</f>
        <v xml:space="preserve"> </v>
      </c>
      <c r="F30" s="363" t="s">
        <v>535</v>
      </c>
      <c r="G30" s="351" t="s">
        <v>425</v>
      </c>
      <c r="H30" s="104" t="s">
        <v>144</v>
      </c>
      <c r="I30" s="152" t="s">
        <v>505</v>
      </c>
      <c r="J30" s="104"/>
      <c r="K30" s="156"/>
    </row>
    <row r="31" spans="1:11" ht="35.1" customHeight="1" x14ac:dyDescent="0.25">
      <c r="A31" s="340"/>
      <c r="B31" s="342"/>
      <c r="C31" s="342"/>
      <c r="D31" s="342"/>
      <c r="E31" s="362"/>
      <c r="F31" s="363"/>
      <c r="G31" s="351"/>
      <c r="H31" s="106" t="s">
        <v>151</v>
      </c>
      <c r="I31" s="123" t="s">
        <v>403</v>
      </c>
      <c r="J31" s="106"/>
      <c r="K31" s="107"/>
    </row>
    <row r="32" spans="1:11" ht="35.1" customHeight="1" thickBot="1" x14ac:dyDescent="0.3">
      <c r="A32" s="312"/>
      <c r="B32" s="312"/>
      <c r="C32" s="312"/>
      <c r="D32" s="312"/>
      <c r="E32" s="312"/>
      <c r="F32" s="312"/>
      <c r="G32" s="312"/>
      <c r="H32" s="312"/>
      <c r="I32" s="312"/>
      <c r="J32" s="312"/>
      <c r="K32" s="312"/>
    </row>
    <row r="33" spans="1:11" ht="40.35" customHeight="1" thickTop="1" thickBot="1" x14ac:dyDescent="0.3">
      <c r="A33" s="218" t="s">
        <v>155</v>
      </c>
      <c r="B33" s="65" t="s">
        <v>140</v>
      </c>
      <c r="C33" s="66" t="s">
        <v>4</v>
      </c>
      <c r="D33" s="66" t="s">
        <v>269</v>
      </c>
      <c r="E33" s="65" t="s">
        <v>138</v>
      </c>
      <c r="F33" s="63" t="s">
        <v>154</v>
      </c>
      <c r="G33" s="63" t="s">
        <v>7</v>
      </c>
      <c r="H33" s="309" t="s">
        <v>152</v>
      </c>
      <c r="I33" s="310"/>
      <c r="J33" s="309" t="s">
        <v>153</v>
      </c>
      <c r="K33" s="310"/>
    </row>
    <row r="34" spans="1:11" ht="35.1" customHeight="1" x14ac:dyDescent="0.25">
      <c r="A34" s="326" t="str">
        <f>KC!C8</f>
        <v>Kansas City</v>
      </c>
      <c r="B34" s="326">
        <f>KC!C99</f>
        <v>2019</v>
      </c>
      <c r="C34" s="326" t="str">
        <f>KC!C91</f>
        <v xml:space="preserve"> 1691104</v>
      </c>
      <c r="D34" s="328" t="str">
        <f>KC!C93</f>
        <v>J4S3085</v>
      </c>
      <c r="E34" s="328">
        <f>KC!C96</f>
        <v>13548000</v>
      </c>
      <c r="F34" s="347" t="s">
        <v>688</v>
      </c>
      <c r="G34" s="331" t="s">
        <v>422</v>
      </c>
      <c r="H34" s="94" t="s">
        <v>144</v>
      </c>
      <c r="I34" s="77" t="s">
        <v>726</v>
      </c>
      <c r="J34" s="94"/>
      <c r="K34" s="77"/>
    </row>
    <row r="35" spans="1:11" ht="35.1" customHeight="1" thickBot="1" x14ac:dyDescent="0.3">
      <c r="A35" s="327"/>
      <c r="B35" s="327"/>
      <c r="C35" s="327"/>
      <c r="D35" s="327"/>
      <c r="E35" s="329"/>
      <c r="F35" s="325"/>
      <c r="G35" s="332"/>
      <c r="H35" s="95"/>
      <c r="I35" s="78"/>
      <c r="J35" s="95"/>
      <c r="K35" s="179"/>
    </row>
    <row r="36" spans="1:11" ht="35.1" customHeight="1" x14ac:dyDescent="0.25">
      <c r="A36" s="367" t="str">
        <f>KC!C22</f>
        <v>Kansas City</v>
      </c>
      <c r="B36" s="367" t="str">
        <f>KC!C113</f>
        <v>Not in STIP</v>
      </c>
      <c r="C36" s="367" t="str">
        <f>KC!C105</f>
        <v>S301052</v>
      </c>
      <c r="D36" s="367" t="str">
        <f>KC!C107</f>
        <v>J3S3083</v>
      </c>
      <c r="E36" s="369" t="str">
        <f>KC!C110</f>
        <v>$2,000,000 to $5,000,000</v>
      </c>
      <c r="F36" s="371" t="s">
        <v>825</v>
      </c>
      <c r="G36" s="373" t="s">
        <v>423</v>
      </c>
      <c r="H36" s="182" t="s">
        <v>144</v>
      </c>
      <c r="I36" s="183" t="s">
        <v>726</v>
      </c>
      <c r="J36" s="182"/>
      <c r="K36" s="183"/>
    </row>
    <row r="37" spans="1:11" ht="35.1" customHeight="1" thickBot="1" x14ac:dyDescent="0.3">
      <c r="A37" s="368"/>
      <c r="B37" s="368"/>
      <c r="C37" s="368"/>
      <c r="D37" s="368"/>
      <c r="E37" s="370"/>
      <c r="F37" s="372"/>
      <c r="G37" s="374"/>
      <c r="H37" s="182"/>
      <c r="I37" s="183"/>
      <c r="J37" s="182"/>
      <c r="K37" s="183"/>
    </row>
    <row r="38" spans="1:11" ht="35.1" customHeight="1" x14ac:dyDescent="0.25">
      <c r="A38" s="367" t="str">
        <f>KC!C122</f>
        <v>Kansas City</v>
      </c>
      <c r="B38" s="367" t="str">
        <f>KC!C127</f>
        <v>Not in STIP</v>
      </c>
      <c r="C38" s="367" t="str">
        <f>KC!C119</f>
        <v>N/A</v>
      </c>
      <c r="D38" s="367" t="str">
        <f>KC!C121</f>
        <v>J4I3195</v>
      </c>
      <c r="E38" s="369" t="str">
        <f>KC!C124</f>
        <v>$100,000,000 plus</v>
      </c>
      <c r="F38" s="371" t="s">
        <v>826</v>
      </c>
      <c r="G38" s="373" t="s">
        <v>827</v>
      </c>
      <c r="H38" s="182" t="s">
        <v>144</v>
      </c>
      <c r="I38" s="183" t="s">
        <v>726</v>
      </c>
      <c r="J38" s="182"/>
      <c r="K38" s="183"/>
    </row>
    <row r="39" spans="1:11" ht="35.1" customHeight="1" thickBot="1" x14ac:dyDescent="0.3">
      <c r="A39" s="368"/>
      <c r="B39" s="368"/>
      <c r="C39" s="368"/>
      <c r="D39" s="368"/>
      <c r="E39" s="370"/>
      <c r="F39" s="372"/>
      <c r="G39" s="374"/>
      <c r="H39" s="182"/>
      <c r="I39" s="183"/>
      <c r="J39" s="182"/>
      <c r="K39" s="183"/>
    </row>
    <row r="40" spans="1:11" ht="35.1" customHeight="1" x14ac:dyDescent="0.25">
      <c r="A40" s="367" t="str">
        <f>KC!C136</f>
        <v>Kansas City</v>
      </c>
      <c r="B40" s="367" t="str">
        <f>KC!C141</f>
        <v>Not in STIP</v>
      </c>
      <c r="C40" s="367" t="str">
        <f>KC!C133</f>
        <v>N/A</v>
      </c>
      <c r="D40" s="367" t="str">
        <f>KC!C135</f>
        <v>J4I3189</v>
      </c>
      <c r="E40" s="369" t="str">
        <f>KC!C138</f>
        <v>$75,000,000 to $100,000,000</v>
      </c>
      <c r="F40" s="371" t="s">
        <v>828</v>
      </c>
      <c r="G40" s="373" t="s">
        <v>422</v>
      </c>
      <c r="H40" s="182" t="s">
        <v>144</v>
      </c>
      <c r="I40" s="183" t="s">
        <v>726</v>
      </c>
      <c r="J40" s="182"/>
      <c r="K40" s="183"/>
    </row>
    <row r="41" spans="1:11" ht="35.1" customHeight="1" thickBot="1" x14ac:dyDescent="0.3">
      <c r="A41" s="368"/>
      <c r="B41" s="368"/>
      <c r="C41" s="368"/>
      <c r="D41" s="368"/>
      <c r="E41" s="370"/>
      <c r="F41" s="372"/>
      <c r="G41" s="374"/>
      <c r="H41" s="182"/>
      <c r="I41" s="183"/>
      <c r="J41" s="182"/>
      <c r="K41" s="183"/>
    </row>
    <row r="42" spans="1:11" ht="35.1" customHeight="1" x14ac:dyDescent="0.25">
      <c r="A42" s="367" t="str">
        <f>KC!C150</f>
        <v>Kansas City</v>
      </c>
      <c r="B42" s="367" t="str">
        <f>KC!C155</f>
        <v>Not in STIP</v>
      </c>
      <c r="C42" s="367" t="str">
        <f>KC!C147</f>
        <v>N/A</v>
      </c>
      <c r="D42" s="367" t="str">
        <f>KC!C149</f>
        <v>J4I2006</v>
      </c>
      <c r="E42" s="369" t="str">
        <f>KC!C152</f>
        <v>$10,000,000 to $15,000,000</v>
      </c>
      <c r="F42" s="371" t="s">
        <v>829</v>
      </c>
      <c r="G42" s="373" t="s">
        <v>424</v>
      </c>
      <c r="H42" s="182" t="s">
        <v>726</v>
      </c>
      <c r="I42" s="217" t="s">
        <v>150</v>
      </c>
      <c r="J42" s="182"/>
      <c r="K42" s="217"/>
    </row>
    <row r="43" spans="1:11" ht="35.1" customHeight="1" thickBot="1" x14ac:dyDescent="0.3">
      <c r="A43" s="368"/>
      <c r="B43" s="368"/>
      <c r="C43" s="368"/>
      <c r="D43" s="368"/>
      <c r="E43" s="370"/>
      <c r="F43" s="372"/>
      <c r="G43" s="374"/>
      <c r="H43" s="182"/>
      <c r="I43" s="217"/>
      <c r="J43" s="182"/>
      <c r="K43" s="217"/>
    </row>
    <row r="44" spans="1:11" ht="35.1" customHeight="1" x14ac:dyDescent="0.25">
      <c r="A44" s="367" t="str">
        <f>KC!C164</f>
        <v>Kansas City</v>
      </c>
      <c r="B44" s="367">
        <f>KC!C169</f>
        <v>2018</v>
      </c>
      <c r="C44" s="367" t="str">
        <f>KC!C161</f>
        <v>702109</v>
      </c>
      <c r="D44" s="367" t="str">
        <f>KC!C163</f>
        <v>J3I3009</v>
      </c>
      <c r="E44" s="369">
        <f>KC!C166</f>
        <v>3280000</v>
      </c>
      <c r="F44" s="371" t="s">
        <v>830</v>
      </c>
      <c r="G44" s="373" t="s">
        <v>422</v>
      </c>
      <c r="H44" s="182" t="s">
        <v>726</v>
      </c>
      <c r="I44" s="217" t="s">
        <v>151</v>
      </c>
      <c r="J44" s="182"/>
      <c r="K44" s="217"/>
    </row>
    <row r="45" spans="1:11" ht="35.1" customHeight="1" thickBot="1" x14ac:dyDescent="0.3">
      <c r="A45" s="368"/>
      <c r="B45" s="368"/>
      <c r="C45" s="368"/>
      <c r="D45" s="368"/>
      <c r="E45" s="370"/>
      <c r="F45" s="372"/>
      <c r="G45" s="374"/>
      <c r="H45" s="182"/>
      <c r="I45" s="217"/>
      <c r="J45" s="182"/>
      <c r="K45" s="217"/>
    </row>
    <row r="46" spans="1:11" ht="35.1" customHeight="1" x14ac:dyDescent="0.25">
      <c r="A46" s="367" t="str">
        <f>KC!C178</f>
        <v>Kansas City</v>
      </c>
      <c r="B46" s="367">
        <f>KC!C183</f>
        <v>2020</v>
      </c>
      <c r="C46" s="367" t="str">
        <f>KC!C175</f>
        <v>0702116</v>
      </c>
      <c r="D46" s="367" t="str">
        <f>KC!C177</f>
        <v>J3I3046</v>
      </c>
      <c r="E46" s="369">
        <f>KC!C180</f>
        <v>10670000</v>
      </c>
      <c r="F46" s="371" t="s">
        <v>831</v>
      </c>
      <c r="G46" s="373" t="s">
        <v>596</v>
      </c>
      <c r="H46" s="182" t="s">
        <v>726</v>
      </c>
      <c r="I46" s="217"/>
      <c r="J46" s="182"/>
      <c r="K46" s="217"/>
    </row>
    <row r="47" spans="1:11" ht="35.1" customHeight="1" thickBot="1" x14ac:dyDescent="0.3">
      <c r="A47" s="368"/>
      <c r="B47" s="368"/>
      <c r="C47" s="368"/>
      <c r="D47" s="368"/>
      <c r="E47" s="370"/>
      <c r="F47" s="372"/>
      <c r="G47" s="374"/>
      <c r="H47" s="182"/>
      <c r="I47" s="217"/>
      <c r="J47" s="182"/>
      <c r="K47" s="217"/>
    </row>
    <row r="48" spans="1:11" ht="35.1" customHeight="1" x14ac:dyDescent="0.25">
      <c r="A48" s="367" t="str">
        <f>KC!C192</f>
        <v>Kansas City</v>
      </c>
      <c r="B48" s="367">
        <f>KC!C197</f>
        <v>2018</v>
      </c>
      <c r="C48" s="367" t="str">
        <f>KC!C189</f>
        <v>0501049</v>
      </c>
      <c r="D48" s="367" t="str">
        <f>KC!C191</f>
        <v>J4P2292</v>
      </c>
      <c r="E48" s="369">
        <f>KC!C194</f>
        <v>11440213</v>
      </c>
      <c r="F48" s="371" t="s">
        <v>832</v>
      </c>
      <c r="G48" s="373" t="s">
        <v>424</v>
      </c>
      <c r="H48" s="182"/>
      <c r="I48" s="183"/>
      <c r="J48" s="182" t="s">
        <v>149</v>
      </c>
      <c r="K48" s="183"/>
    </row>
    <row r="49" spans="1:11" ht="35.1" customHeight="1" thickBot="1" x14ac:dyDescent="0.3">
      <c r="A49" s="368"/>
      <c r="B49" s="368"/>
      <c r="C49" s="368"/>
      <c r="D49" s="368"/>
      <c r="E49" s="370"/>
      <c r="F49" s="372"/>
      <c r="G49" s="374"/>
      <c r="H49" s="182"/>
      <c r="I49" s="183"/>
      <c r="J49" s="182"/>
      <c r="K49" s="183"/>
    </row>
    <row r="50" spans="1:11" ht="35.1" customHeight="1" x14ac:dyDescent="0.25">
      <c r="A50" s="366" t="str">
        <f>KC!C206</f>
        <v>Kansas City</v>
      </c>
      <c r="B50" s="326">
        <f>KC!C211</f>
        <v>2018</v>
      </c>
      <c r="C50" s="326" t="str">
        <f>KC!C203</f>
        <v>0291120</v>
      </c>
      <c r="D50" s="326" t="str">
        <f>KC!C205</f>
        <v>J4I3105</v>
      </c>
      <c r="E50" s="328">
        <f>KC!C208</f>
        <v>14120090</v>
      </c>
      <c r="F50" s="324" t="s">
        <v>833</v>
      </c>
      <c r="G50" s="331" t="s">
        <v>596</v>
      </c>
      <c r="H50" s="95"/>
      <c r="I50" s="78"/>
      <c r="J50" s="95" t="s">
        <v>149</v>
      </c>
      <c r="K50" s="78"/>
    </row>
    <row r="51" spans="1:11" ht="35.1" customHeight="1" thickBot="1" x14ac:dyDescent="0.3">
      <c r="A51" s="366"/>
      <c r="B51" s="327"/>
      <c r="C51" s="327"/>
      <c r="D51" s="327"/>
      <c r="E51" s="329"/>
      <c r="F51" s="325"/>
      <c r="G51" s="335"/>
      <c r="H51" s="96"/>
      <c r="I51" s="155"/>
      <c r="J51" s="96"/>
      <c r="K51" s="180"/>
    </row>
    <row r="52" spans="1:11" ht="35.1" customHeight="1" thickBot="1" x14ac:dyDescent="0.3">
      <c r="A52" s="67"/>
      <c r="B52" s="67"/>
      <c r="C52" s="67"/>
      <c r="D52" s="67"/>
      <c r="E52" s="67"/>
      <c r="F52" s="67"/>
      <c r="G52" s="67"/>
      <c r="H52" s="67"/>
      <c r="I52" s="67"/>
      <c r="J52" s="67"/>
      <c r="K52" s="67"/>
    </row>
    <row r="53" spans="1:11" ht="35.1" customHeight="1" thickTop="1" thickBot="1" x14ac:dyDescent="0.3">
      <c r="A53" s="64" t="s">
        <v>155</v>
      </c>
      <c r="B53" s="65" t="s">
        <v>140</v>
      </c>
      <c r="C53" s="66" t="s">
        <v>4</v>
      </c>
      <c r="D53" s="66" t="s">
        <v>269</v>
      </c>
      <c r="E53" s="65" t="s">
        <v>138</v>
      </c>
      <c r="F53" s="63" t="s">
        <v>154</v>
      </c>
      <c r="G53" s="63" t="s">
        <v>7</v>
      </c>
      <c r="H53" s="375" t="s">
        <v>152</v>
      </c>
      <c r="I53" s="376"/>
      <c r="J53" s="375" t="s">
        <v>153</v>
      </c>
      <c r="K53" s="376"/>
    </row>
    <row r="54" spans="1:11" ht="35.1" customHeight="1" x14ac:dyDescent="0.25">
      <c r="A54" s="367" t="str">
        <f>NW!C8</f>
        <v>Northwest</v>
      </c>
      <c r="B54" s="367">
        <f>NW!C99</f>
        <v>2020</v>
      </c>
      <c r="C54" s="367" t="str">
        <f>NW!C91</f>
        <v>N/A</v>
      </c>
      <c r="D54" s="367" t="str">
        <f>NW!C93</f>
        <v>J1I3109</v>
      </c>
      <c r="E54" s="369">
        <f>NW!C96</f>
        <v>5750000</v>
      </c>
      <c r="F54" s="371" t="s">
        <v>834</v>
      </c>
      <c r="G54" s="373" t="s">
        <v>421</v>
      </c>
      <c r="H54" s="181" t="s">
        <v>726</v>
      </c>
      <c r="I54" s="188"/>
      <c r="J54" s="184"/>
      <c r="K54" s="185"/>
    </row>
    <row r="55" spans="1:11" ht="35.1" customHeight="1" thickBot="1" x14ac:dyDescent="0.3">
      <c r="A55" s="368"/>
      <c r="B55" s="368"/>
      <c r="C55" s="368"/>
      <c r="D55" s="368"/>
      <c r="E55" s="370"/>
      <c r="F55" s="372"/>
      <c r="G55" s="374"/>
      <c r="H55" s="182"/>
      <c r="I55" s="183"/>
      <c r="J55" s="186"/>
      <c r="K55" s="187"/>
    </row>
    <row r="56" spans="1:11" ht="35.1" customHeight="1" x14ac:dyDescent="0.25">
      <c r="A56" s="367" t="str">
        <f>NW!C108</f>
        <v>Northwest</v>
      </c>
      <c r="B56" s="367">
        <f>NW!C113</f>
        <v>2018</v>
      </c>
      <c r="C56" s="367" t="str">
        <f>NW!C105</f>
        <v>0352096</v>
      </c>
      <c r="D56" s="367" t="str">
        <f>NW!C107</f>
        <v>J1I3017</v>
      </c>
      <c r="E56" s="369">
        <f>NW!C110</f>
        <v>7076000</v>
      </c>
      <c r="F56" s="371" t="s">
        <v>835</v>
      </c>
      <c r="G56" s="373" t="s">
        <v>596</v>
      </c>
      <c r="H56" s="182" t="s">
        <v>726</v>
      </c>
      <c r="I56" s="183"/>
      <c r="J56" s="186"/>
      <c r="K56" s="187"/>
    </row>
    <row r="57" spans="1:11" ht="35.1" customHeight="1" thickBot="1" x14ac:dyDescent="0.3">
      <c r="A57" s="368"/>
      <c r="B57" s="368"/>
      <c r="C57" s="368"/>
      <c r="D57" s="368"/>
      <c r="E57" s="370"/>
      <c r="F57" s="372"/>
      <c r="G57" s="374"/>
      <c r="H57" s="182"/>
      <c r="I57" s="183"/>
      <c r="J57" s="186"/>
      <c r="K57" s="187"/>
    </row>
    <row r="58" spans="1:11" ht="35.1" customHeight="1" x14ac:dyDescent="0.25">
      <c r="A58" s="367" t="str">
        <f>NW!C122</f>
        <v>Northwest</v>
      </c>
      <c r="B58" s="367">
        <f>NW!C127</f>
        <v>2020</v>
      </c>
      <c r="C58" s="367" t="str">
        <f>NW!C119</f>
        <v>N/A</v>
      </c>
      <c r="D58" s="367" t="str">
        <f>NW!C121</f>
        <v>J1I0914</v>
      </c>
      <c r="E58" s="369">
        <f>NW!C124</f>
        <v>7087000</v>
      </c>
      <c r="F58" s="371" t="s">
        <v>836</v>
      </c>
      <c r="G58" s="373" t="s">
        <v>596</v>
      </c>
      <c r="H58" s="182" t="s">
        <v>726</v>
      </c>
      <c r="I58" s="183"/>
      <c r="J58" s="186"/>
      <c r="K58" s="187"/>
    </row>
    <row r="59" spans="1:11" ht="35.1" customHeight="1" thickBot="1" x14ac:dyDescent="0.3">
      <c r="A59" s="368"/>
      <c r="B59" s="368"/>
      <c r="C59" s="368"/>
      <c r="D59" s="368"/>
      <c r="E59" s="370"/>
      <c r="F59" s="372"/>
      <c r="G59" s="374"/>
      <c r="H59" s="182"/>
      <c r="I59" s="183"/>
      <c r="J59" s="186"/>
      <c r="K59" s="187"/>
    </row>
    <row r="60" spans="1:11" ht="35.1" customHeight="1" x14ac:dyDescent="0.25">
      <c r="A60" s="367" t="str">
        <f>NW!C136</f>
        <v>Northwest</v>
      </c>
      <c r="B60" s="367">
        <f>NW!C141</f>
        <v>2018</v>
      </c>
      <c r="C60" s="367" t="str">
        <f>NW!C133</f>
        <v>0292175</v>
      </c>
      <c r="D60" s="367" t="str">
        <f>NW!C135</f>
        <v>J1I3020</v>
      </c>
      <c r="E60" s="369">
        <f>NW!C138</f>
        <v>2838000</v>
      </c>
      <c r="F60" s="371" t="s">
        <v>837</v>
      </c>
      <c r="G60" s="373" t="s">
        <v>422</v>
      </c>
      <c r="H60" s="182" t="s">
        <v>726</v>
      </c>
      <c r="I60" s="183"/>
      <c r="J60" s="186"/>
      <c r="K60" s="187"/>
    </row>
    <row r="61" spans="1:11" ht="35.1" customHeight="1" thickBot="1" x14ac:dyDescent="0.3">
      <c r="A61" s="368"/>
      <c r="B61" s="368"/>
      <c r="C61" s="368"/>
      <c r="D61" s="368"/>
      <c r="E61" s="370"/>
      <c r="F61" s="372"/>
      <c r="G61" s="374"/>
      <c r="H61" s="182"/>
      <c r="I61" s="183"/>
      <c r="J61" s="186"/>
      <c r="K61" s="187"/>
    </row>
    <row r="62" spans="1:11" ht="35.1" customHeight="1" thickBot="1" x14ac:dyDescent="0.3">
      <c r="A62" s="67"/>
      <c r="B62" s="67"/>
      <c r="C62" s="67"/>
      <c r="D62" s="67"/>
      <c r="E62" s="67"/>
      <c r="F62" s="67"/>
      <c r="G62" s="67"/>
      <c r="H62" s="67"/>
      <c r="I62" s="67"/>
      <c r="J62" s="67"/>
      <c r="K62" s="67"/>
    </row>
    <row r="63" spans="1:11" ht="35.1" customHeight="1" thickTop="1" thickBot="1" x14ac:dyDescent="0.3">
      <c r="A63" s="124" t="s">
        <v>155</v>
      </c>
      <c r="B63" s="125" t="s">
        <v>140</v>
      </c>
      <c r="C63" s="126" t="s">
        <v>4</v>
      </c>
      <c r="D63" s="126" t="s">
        <v>269</v>
      </c>
      <c r="E63" s="125" t="s">
        <v>138</v>
      </c>
      <c r="F63" s="127" t="s">
        <v>154</v>
      </c>
      <c r="G63" s="127" t="s">
        <v>7</v>
      </c>
      <c r="H63" s="378" t="s">
        <v>152</v>
      </c>
      <c r="I63" s="379"/>
      <c r="J63" s="378" t="s">
        <v>153</v>
      </c>
      <c r="K63" s="379"/>
    </row>
    <row r="64" spans="1:11" ht="35.1" customHeight="1" x14ac:dyDescent="0.25">
      <c r="A64" s="367" t="str">
        <f>Central!C94</f>
        <v>Central</v>
      </c>
      <c r="B64" s="367" t="str">
        <f>Central!C97</f>
        <v>FY2020</v>
      </c>
      <c r="C64" s="367" t="str">
        <f>Central!C91</f>
        <v xml:space="preserve"> 0543188</v>
      </c>
      <c r="D64" s="367" t="str">
        <f>Central!C93</f>
        <v>J5P3181</v>
      </c>
      <c r="E64" s="369">
        <f>Central!C96</f>
        <v>16088000</v>
      </c>
      <c r="F64" s="371" t="s">
        <v>846</v>
      </c>
      <c r="G64" s="382" t="str">
        <f>Central!E95</f>
        <v>Interchange</v>
      </c>
      <c r="H64" s="111" t="str">
        <f>Central!J91</f>
        <v xml:space="preserve"> Scoping</v>
      </c>
      <c r="I64" s="221" t="str">
        <f>Central!J93</f>
        <v>Design - Preliminary Plans</v>
      </c>
      <c r="J64" s="111"/>
      <c r="K64" s="113"/>
    </row>
    <row r="65" spans="1:11" ht="35.1" customHeight="1" thickBot="1" x14ac:dyDescent="0.3">
      <c r="A65" s="377"/>
      <c r="B65" s="377"/>
      <c r="C65" s="377"/>
      <c r="D65" s="377"/>
      <c r="E65" s="380"/>
      <c r="F65" s="381"/>
      <c r="G65" s="383"/>
      <c r="H65" s="114" t="str">
        <f>Central!J92</f>
        <v>Conceptual Report or Study</v>
      </c>
      <c r="I65" s="222"/>
      <c r="J65" s="114"/>
      <c r="K65" s="115"/>
    </row>
    <row r="66" spans="1:11" ht="35.1" customHeight="1" x14ac:dyDescent="0.25">
      <c r="A66" s="367" t="str">
        <f>Central!C108</f>
        <v>Central</v>
      </c>
      <c r="B66" s="367">
        <f>Central!C113</f>
        <v>0</v>
      </c>
      <c r="C66" s="367" t="str">
        <f>Central!C105</f>
        <v xml:space="preserve"> 7401019</v>
      </c>
      <c r="D66" s="367" t="str">
        <f>Central!C107</f>
        <v>J5S0636</v>
      </c>
      <c r="E66" s="369">
        <f>Central!C110</f>
        <v>55509000</v>
      </c>
      <c r="F66" s="371" t="s">
        <v>750</v>
      </c>
      <c r="G66" s="382" t="str">
        <f>Central!E109</f>
        <v xml:space="preserve"> Reconstruction/New</v>
      </c>
      <c r="H66" s="116" t="str">
        <f>Central!J105</f>
        <v xml:space="preserve"> Scoping</v>
      </c>
      <c r="I66" s="221"/>
      <c r="J66" s="223"/>
      <c r="K66" s="117"/>
    </row>
    <row r="67" spans="1:11" ht="35.1" customHeight="1" thickBot="1" x14ac:dyDescent="0.3">
      <c r="A67" s="377"/>
      <c r="B67" s="377"/>
      <c r="C67" s="377"/>
      <c r="D67" s="377"/>
      <c r="E67" s="380"/>
      <c r="F67" s="381"/>
      <c r="G67" s="384"/>
      <c r="H67" s="114"/>
      <c r="I67" s="222"/>
      <c r="J67" s="114"/>
      <c r="K67" s="115"/>
    </row>
    <row r="68" spans="1:11" ht="35.1" customHeight="1" x14ac:dyDescent="0.25">
      <c r="A68" s="367" t="str">
        <f>Central!C122</f>
        <v>Central</v>
      </c>
      <c r="B68" s="367">
        <f>Central!C127</f>
        <v>0</v>
      </c>
      <c r="C68" s="367" t="str">
        <f>Central!C119</f>
        <v xml:space="preserve"> </v>
      </c>
      <c r="D68" s="367" t="str">
        <f>Central!C121</f>
        <v xml:space="preserve"> J5P0639</v>
      </c>
      <c r="E68" s="369">
        <f>Central!C124</f>
        <v>38898000</v>
      </c>
      <c r="F68" s="385" t="s">
        <v>751</v>
      </c>
      <c r="G68" s="382" t="str">
        <f>Central!E123</f>
        <v xml:space="preserve"> Reconstruction/New</v>
      </c>
      <c r="H68" s="116" t="s">
        <v>144</v>
      </c>
      <c r="I68" s="221"/>
      <c r="J68" s="116"/>
      <c r="K68" s="112"/>
    </row>
    <row r="69" spans="1:11" ht="35.1" customHeight="1" thickBot="1" x14ac:dyDescent="0.3">
      <c r="A69" s="377"/>
      <c r="B69" s="377"/>
      <c r="C69" s="377"/>
      <c r="D69" s="377"/>
      <c r="E69" s="380"/>
      <c r="F69" s="381"/>
      <c r="G69" s="384"/>
      <c r="H69" s="114"/>
      <c r="I69" s="222"/>
      <c r="J69" s="114"/>
      <c r="K69" s="115"/>
    </row>
    <row r="70" spans="1:11" ht="35.1" customHeight="1" x14ac:dyDescent="0.25">
      <c r="A70" s="367" t="str">
        <f>Central!C136</f>
        <v>Central</v>
      </c>
      <c r="B70" s="367">
        <f>Central!C141</f>
        <v>0</v>
      </c>
      <c r="C70" s="367" t="str">
        <f>Central!C133</f>
        <v xml:space="preserve">0633091 </v>
      </c>
      <c r="D70" s="367" t="str">
        <f>Central!C135</f>
        <v xml:space="preserve">J5P0950B </v>
      </c>
      <c r="E70" s="369">
        <f>Central!C138</f>
        <v>23782000</v>
      </c>
      <c r="F70" s="385" t="s">
        <v>635</v>
      </c>
      <c r="G70" s="382" t="str">
        <f>Central!E137</f>
        <v xml:space="preserve"> Reconstruction/New</v>
      </c>
      <c r="H70" s="116" t="s">
        <v>144</v>
      </c>
      <c r="I70" s="221"/>
      <c r="J70" s="116"/>
      <c r="K70" s="112"/>
    </row>
    <row r="71" spans="1:11" ht="35.1" customHeight="1" thickBot="1" x14ac:dyDescent="0.3">
      <c r="A71" s="377"/>
      <c r="B71" s="377"/>
      <c r="C71" s="377"/>
      <c r="D71" s="377"/>
      <c r="E71" s="380"/>
      <c r="F71" s="381"/>
      <c r="G71" s="383"/>
      <c r="H71" s="114"/>
      <c r="I71" s="222"/>
      <c r="J71" s="114"/>
      <c r="K71" s="115"/>
    </row>
    <row r="72" spans="1:11" ht="35.1" customHeight="1" x14ac:dyDescent="0.25">
      <c r="A72" s="367" t="str">
        <f>Central!C150</f>
        <v>Central</v>
      </c>
      <c r="B72" s="367">
        <f>Central!C155</f>
        <v>0</v>
      </c>
      <c r="C72" s="367" t="str">
        <f>Central!C147</f>
        <v xml:space="preserve"> </v>
      </c>
      <c r="D72" s="367" t="str">
        <f>Central!C149</f>
        <v xml:space="preserve">J5P0629 </v>
      </c>
      <c r="E72" s="369">
        <f>Central!C152</f>
        <v>22855000</v>
      </c>
      <c r="F72" s="371" t="s">
        <v>752</v>
      </c>
      <c r="G72" s="382" t="str">
        <f>Central!E151</f>
        <v xml:space="preserve"> Reconstruction/New</v>
      </c>
      <c r="H72" s="116" t="s">
        <v>144</v>
      </c>
      <c r="I72" s="221"/>
      <c r="J72" s="223"/>
      <c r="K72" s="117"/>
    </row>
    <row r="73" spans="1:11" ht="35.1" customHeight="1" thickBot="1" x14ac:dyDescent="0.3">
      <c r="A73" s="377"/>
      <c r="B73" s="377"/>
      <c r="C73" s="377"/>
      <c r="D73" s="377"/>
      <c r="E73" s="380"/>
      <c r="F73" s="381"/>
      <c r="G73" s="384"/>
      <c r="H73" s="114"/>
      <c r="I73" s="222"/>
      <c r="J73" s="114"/>
      <c r="K73" s="115"/>
    </row>
    <row r="74" spans="1:11" ht="35.1" customHeight="1" x14ac:dyDescent="0.25">
      <c r="A74" s="367" t="str">
        <f>Central!C164</f>
        <v>Central</v>
      </c>
      <c r="B74" s="367">
        <f>Central!C169</f>
        <v>0</v>
      </c>
      <c r="C74" s="367" t="str">
        <f>Central!C161</f>
        <v xml:space="preserve"> </v>
      </c>
      <c r="D74" s="367" t="str">
        <f>Central!C163</f>
        <v>J5P0630</v>
      </c>
      <c r="E74" s="369">
        <f>Central!C166</f>
        <v>21993000</v>
      </c>
      <c r="F74" s="371" t="s">
        <v>753</v>
      </c>
      <c r="G74" s="382" t="str">
        <f>Central!E165</f>
        <v xml:space="preserve"> Reconstruction/New</v>
      </c>
      <c r="H74" s="116" t="s">
        <v>144</v>
      </c>
      <c r="I74" s="221"/>
      <c r="J74" s="223"/>
      <c r="K74" s="117"/>
    </row>
    <row r="75" spans="1:11" ht="35.1" customHeight="1" thickBot="1" x14ac:dyDescent="0.3">
      <c r="A75" s="377"/>
      <c r="B75" s="377"/>
      <c r="C75" s="377"/>
      <c r="D75" s="377"/>
      <c r="E75" s="380"/>
      <c r="F75" s="381"/>
      <c r="G75" s="384"/>
      <c r="H75" s="114"/>
      <c r="I75" s="222"/>
      <c r="J75" s="114"/>
      <c r="K75" s="115"/>
    </row>
    <row r="76" spans="1:11" ht="35.1" customHeight="1" x14ac:dyDescent="0.25">
      <c r="A76" s="367" t="str">
        <f>Central!C178</f>
        <v>Central</v>
      </c>
      <c r="B76" s="367">
        <f>Central!C183</f>
        <v>0</v>
      </c>
      <c r="C76" s="367" t="str">
        <f>Central!C175</f>
        <v xml:space="preserve"> </v>
      </c>
      <c r="D76" s="367" t="str">
        <f>Central!C177</f>
        <v xml:space="preserve">J5P0628 </v>
      </c>
      <c r="E76" s="369">
        <f>Central!C180</f>
        <v>18802000</v>
      </c>
      <c r="F76" s="371" t="s">
        <v>754</v>
      </c>
      <c r="G76" s="382" t="str">
        <f>Central!E179</f>
        <v xml:space="preserve"> Reconstruction/New</v>
      </c>
      <c r="H76" s="116" t="s">
        <v>144</v>
      </c>
      <c r="I76" s="221"/>
      <c r="J76" s="223"/>
      <c r="K76" s="117"/>
    </row>
    <row r="77" spans="1:11" ht="35.1" customHeight="1" thickBot="1" x14ac:dyDescent="0.3">
      <c r="A77" s="377"/>
      <c r="B77" s="377"/>
      <c r="C77" s="377"/>
      <c r="D77" s="377"/>
      <c r="E77" s="380"/>
      <c r="F77" s="381"/>
      <c r="G77" s="384"/>
      <c r="H77" s="114"/>
      <c r="I77" s="222"/>
      <c r="J77" s="114"/>
      <c r="K77" s="115"/>
    </row>
    <row r="78" spans="1:11" ht="35.1" customHeight="1" x14ac:dyDescent="0.25">
      <c r="A78" s="367" t="str">
        <f>Central!C192</f>
        <v>Central</v>
      </c>
      <c r="B78" s="367">
        <f>Central!C197</f>
        <v>0</v>
      </c>
      <c r="C78" s="367" t="str">
        <f>Central!C189</f>
        <v xml:space="preserve"> </v>
      </c>
      <c r="D78" s="367" t="str">
        <f>Central!C191</f>
        <v xml:space="preserve">J5I3182 </v>
      </c>
      <c r="E78" s="369">
        <f>Central!C194</f>
        <v>15560000</v>
      </c>
      <c r="F78" s="371" t="s">
        <v>647</v>
      </c>
      <c r="G78" s="382" t="str">
        <f>Central!E193</f>
        <v xml:space="preserve"> Reconstruction/New</v>
      </c>
      <c r="H78" s="116" t="s">
        <v>144</v>
      </c>
      <c r="I78" s="221"/>
      <c r="J78" s="223"/>
      <c r="K78" s="117"/>
    </row>
    <row r="79" spans="1:11" ht="35.1" customHeight="1" thickBot="1" x14ac:dyDescent="0.3">
      <c r="A79" s="377"/>
      <c r="B79" s="377"/>
      <c r="C79" s="377"/>
      <c r="D79" s="377"/>
      <c r="E79" s="380"/>
      <c r="F79" s="381"/>
      <c r="G79" s="384"/>
      <c r="H79" s="114"/>
      <c r="I79" s="222"/>
      <c r="J79" s="114"/>
      <c r="K79" s="115"/>
    </row>
    <row r="80" spans="1:11" ht="35.1" customHeight="1" x14ac:dyDescent="0.25">
      <c r="A80" s="367" t="str">
        <f>Central!C206</f>
        <v>Central</v>
      </c>
      <c r="B80" s="367">
        <f>Central!C211</f>
        <v>0</v>
      </c>
      <c r="C80" s="367" t="str">
        <f>Central!C203</f>
        <v xml:space="preserve"> </v>
      </c>
      <c r="D80" s="367" t="str">
        <f>Central!C205</f>
        <v xml:space="preserve"> J5I3228</v>
      </c>
      <c r="E80" s="369">
        <f>Central!C208</f>
        <v>11510000</v>
      </c>
      <c r="F80" s="371" t="s">
        <v>755</v>
      </c>
      <c r="G80" s="382" t="str">
        <f>Central!E207</f>
        <v>Interchange</v>
      </c>
      <c r="H80" s="116" t="s">
        <v>144</v>
      </c>
      <c r="I80" s="221"/>
      <c r="J80" s="223"/>
      <c r="K80" s="117"/>
    </row>
    <row r="81" spans="1:11" ht="35.1" customHeight="1" x14ac:dyDescent="0.25">
      <c r="A81" s="377"/>
      <c r="B81" s="377"/>
      <c r="C81" s="377"/>
      <c r="D81" s="377"/>
      <c r="E81" s="380"/>
      <c r="F81" s="381"/>
      <c r="G81" s="384"/>
      <c r="H81" s="114"/>
      <c r="I81" s="222"/>
      <c r="J81" s="114"/>
      <c r="K81" s="115"/>
    </row>
    <row r="82" spans="1:11" ht="35.1" customHeight="1" thickBot="1" x14ac:dyDescent="0.3">
      <c r="A82" s="308"/>
      <c r="B82" s="308"/>
      <c r="C82" s="308"/>
      <c r="D82" s="308"/>
      <c r="E82" s="308"/>
      <c r="F82" s="308"/>
      <c r="G82" s="308"/>
      <c r="H82" s="308"/>
      <c r="I82" s="308"/>
      <c r="J82" s="308"/>
      <c r="K82" s="308"/>
    </row>
    <row r="83" spans="1:11" ht="35.1" customHeight="1" thickTop="1" thickBot="1" x14ac:dyDescent="0.3">
      <c r="A83" s="124" t="s">
        <v>155</v>
      </c>
      <c r="B83" s="125" t="s">
        <v>140</v>
      </c>
      <c r="C83" s="126" t="s">
        <v>4</v>
      </c>
      <c r="D83" s="126" t="s">
        <v>269</v>
      </c>
      <c r="E83" s="125" t="s">
        <v>138</v>
      </c>
      <c r="F83" s="127" t="s">
        <v>154</v>
      </c>
      <c r="G83" s="127" t="s">
        <v>7</v>
      </c>
      <c r="H83" s="378" t="s">
        <v>152</v>
      </c>
      <c r="I83" s="379"/>
      <c r="J83" s="378" t="s">
        <v>153</v>
      </c>
      <c r="K83" s="379"/>
    </row>
    <row r="84" spans="1:11" ht="35.1" customHeight="1" x14ac:dyDescent="0.25">
      <c r="A84" s="367" t="str">
        <f>SW!C108</f>
        <v>Southwest</v>
      </c>
      <c r="B84" s="367">
        <f>SW!C97</f>
        <v>2018</v>
      </c>
      <c r="C84" s="367" t="str">
        <f>SW!C105</f>
        <v xml:space="preserve"> S601050</v>
      </c>
      <c r="D84" s="367" t="str">
        <f>SW!C107</f>
        <v xml:space="preserve"> J7P3175</v>
      </c>
      <c r="E84" s="369">
        <f>SW!C110</f>
        <v>7047000</v>
      </c>
      <c r="F84" s="369" t="str">
        <f>SW!E105</f>
        <v xml:space="preserve">Safety improvements at various intersections from 0.4 mile north of Calvird Drive in Clinton to north of Rte. WW in Greene County. </v>
      </c>
      <c r="G84" s="382" t="str">
        <f>SW!E109</f>
        <v>Safety Improvement</v>
      </c>
      <c r="H84" s="122" t="s">
        <v>144</v>
      </c>
      <c r="I84" s="224"/>
      <c r="J84" s="111"/>
      <c r="K84" s="117"/>
    </row>
    <row r="85" spans="1:11" ht="35.1" customHeight="1" thickBot="1" x14ac:dyDescent="0.3">
      <c r="A85" s="368"/>
      <c r="B85" s="377"/>
      <c r="C85" s="377"/>
      <c r="D85" s="377"/>
      <c r="E85" s="380"/>
      <c r="F85" s="380"/>
      <c r="G85" s="383"/>
      <c r="H85" s="120" t="s">
        <v>403</v>
      </c>
      <c r="I85" s="225"/>
      <c r="J85" s="114"/>
      <c r="K85" s="115"/>
    </row>
    <row r="86" spans="1:11" ht="35.1" customHeight="1" x14ac:dyDescent="0.25">
      <c r="A86" s="367" t="str">
        <f>SW!C122</f>
        <v>Southwest</v>
      </c>
      <c r="B86" s="367">
        <f>SW!C127</f>
        <v>2018</v>
      </c>
      <c r="C86" s="367" t="str">
        <f>SW!C119</f>
        <v xml:space="preserve"> 0321040</v>
      </c>
      <c r="D86" s="367" t="str">
        <f>SW!C121</f>
        <v xml:space="preserve"> J8P3091</v>
      </c>
      <c r="E86" s="369">
        <f>SW!C124</f>
        <v>3465000</v>
      </c>
      <c r="F86" s="369" t="str">
        <f>SW!E119</f>
        <v xml:space="preserve">Safety improvements at various intersections from north of Rte. WW to 0.5 mile south of Farm Road 94. $860,000 Open Container funds. </v>
      </c>
      <c r="G86" s="382" t="str">
        <f>SW!E123</f>
        <v>Safety Improvement</v>
      </c>
      <c r="H86" s="122" t="s">
        <v>144</v>
      </c>
      <c r="I86" s="224"/>
      <c r="J86" s="223"/>
      <c r="K86" s="117"/>
    </row>
    <row r="87" spans="1:11" ht="35.1" customHeight="1" thickBot="1" x14ac:dyDescent="0.3">
      <c r="A87" s="368"/>
      <c r="B87" s="377"/>
      <c r="C87" s="377"/>
      <c r="D87" s="377"/>
      <c r="E87" s="380"/>
      <c r="F87" s="380"/>
      <c r="G87" s="383"/>
      <c r="H87" s="120" t="s">
        <v>403</v>
      </c>
      <c r="I87" s="225"/>
      <c r="J87" s="114"/>
      <c r="K87" s="115"/>
    </row>
    <row r="88" spans="1:11" ht="35.1" customHeight="1" x14ac:dyDescent="0.25">
      <c r="A88" s="367" t="str">
        <f>SW!C136</f>
        <v>Southwest</v>
      </c>
      <c r="B88" s="367">
        <f>SW!C141</f>
        <v>2019</v>
      </c>
      <c r="C88" s="367" t="str">
        <f>SW!C133</f>
        <v xml:space="preserve"> 0652103</v>
      </c>
      <c r="D88" s="367" t="str">
        <f>SW!C135</f>
        <v>J8P3080</v>
      </c>
      <c r="E88" s="369">
        <f>SW!C138</f>
        <v>9859000</v>
      </c>
      <c r="F88" s="369" t="str">
        <f>SW!E133</f>
        <v xml:space="preserve"> Pavement improvements from 0.1 mile north of Valley Water Mill Road to Rte. 744 (Kearney Street) and from 0.5 mile south of Rte. D (Sunshine Street) to Rte. 60 (James River</v>
      </c>
      <c r="G88" s="382" t="str">
        <f>SW!E137</f>
        <v>Pavement Rehabitation</v>
      </c>
      <c r="H88" s="122" t="s">
        <v>144</v>
      </c>
      <c r="I88" s="224" t="s">
        <v>403</v>
      </c>
      <c r="J88" s="223"/>
      <c r="K88" s="117"/>
    </row>
    <row r="89" spans="1:11" ht="35.1" customHeight="1" thickBot="1" x14ac:dyDescent="0.3">
      <c r="A89" s="368"/>
      <c r="B89" s="377"/>
      <c r="C89" s="377"/>
      <c r="D89" s="377"/>
      <c r="E89" s="380"/>
      <c r="F89" s="380"/>
      <c r="G89" s="383"/>
      <c r="H89" s="120" t="s">
        <v>505</v>
      </c>
      <c r="I89" s="225"/>
      <c r="J89" s="114"/>
      <c r="K89" s="115"/>
    </row>
    <row r="90" spans="1:11" ht="35.1" customHeight="1" x14ac:dyDescent="0.25">
      <c r="A90" s="367" t="str">
        <f>SW!C150</f>
        <v>Southwest</v>
      </c>
      <c r="B90" s="367">
        <f>SW!C155</f>
        <v>2021</v>
      </c>
      <c r="C90" s="367" t="str">
        <f>SW!C147</f>
        <v xml:space="preserve"> </v>
      </c>
      <c r="D90" s="367" t="str">
        <f>SW!C149</f>
        <v>J7P0601</v>
      </c>
      <c r="E90" s="369">
        <f>SW!C152</f>
        <v>38232000</v>
      </c>
      <c r="F90" s="369" t="str">
        <f>SW!E147</f>
        <v xml:space="preserve"> Roadway improvements from Pineville to the Arkansas State line (Bella Vista). Construction funding from 7P2157.</v>
      </c>
      <c r="G90" s="382" t="str">
        <f>SW!E151</f>
        <v xml:space="preserve"> Reconstruction/New</v>
      </c>
      <c r="H90" s="122" t="s">
        <v>144</v>
      </c>
      <c r="I90" s="224" t="s">
        <v>403</v>
      </c>
      <c r="J90" s="116"/>
      <c r="K90" s="112"/>
    </row>
    <row r="91" spans="1:11" ht="35.1" customHeight="1" thickBot="1" x14ac:dyDescent="0.3">
      <c r="A91" s="368"/>
      <c r="B91" s="377"/>
      <c r="C91" s="377"/>
      <c r="D91" s="377"/>
      <c r="E91" s="380"/>
      <c r="F91" s="380"/>
      <c r="G91" s="383"/>
      <c r="H91" s="120" t="s">
        <v>505</v>
      </c>
      <c r="I91" s="225"/>
      <c r="J91" s="114"/>
      <c r="K91" s="115"/>
    </row>
    <row r="92" spans="1:11" ht="35.1" customHeight="1" x14ac:dyDescent="0.25">
      <c r="A92" s="367" t="str">
        <f>SW!C164</f>
        <v>Southwest</v>
      </c>
      <c r="B92" s="367">
        <f>SW!C169</f>
        <v>0</v>
      </c>
      <c r="C92" s="367" t="str">
        <f>SW!C161</f>
        <v xml:space="preserve"> </v>
      </c>
      <c r="D92" s="367" t="str">
        <f>SW!C163</f>
        <v>J8I3044</v>
      </c>
      <c r="E92" s="369">
        <f>SW!C166</f>
        <v>51050000</v>
      </c>
      <c r="F92" s="369" t="str">
        <f>SW!E161</f>
        <v xml:space="preserve">Scoping for roadway improvements from Loop 44 West Jct. (Chestnut Expressway) to Rte. 744 (Mulroy Road) in Springfield. </v>
      </c>
      <c r="G92" s="382" t="str">
        <f>SW!E165</f>
        <v xml:space="preserve"> Reconstruction/New</v>
      </c>
      <c r="H92" s="122" t="s">
        <v>144</v>
      </c>
      <c r="I92" s="224"/>
      <c r="J92" s="116"/>
      <c r="K92" s="112"/>
    </row>
    <row r="93" spans="1:11" ht="35.1" customHeight="1" thickBot="1" x14ac:dyDescent="0.3">
      <c r="A93" s="368"/>
      <c r="B93" s="377"/>
      <c r="C93" s="377"/>
      <c r="D93" s="377"/>
      <c r="E93" s="380"/>
      <c r="F93" s="380"/>
      <c r="G93" s="383"/>
      <c r="H93" s="120"/>
      <c r="I93" s="225"/>
      <c r="J93" s="114"/>
      <c r="K93" s="115"/>
    </row>
    <row r="94" spans="1:11" ht="35.1" customHeight="1" x14ac:dyDescent="0.25">
      <c r="A94" s="367" t="str">
        <f>SW!C178</f>
        <v>Southwest</v>
      </c>
      <c r="B94" s="367">
        <f>SW!C183</f>
        <v>0</v>
      </c>
      <c r="C94" s="367" t="str">
        <f>SW!C175</f>
        <v xml:space="preserve"> </v>
      </c>
      <c r="D94" s="367" t="str">
        <f>SW!C177</f>
        <v xml:space="preserve">J7P0797M </v>
      </c>
      <c r="E94" s="369">
        <f>SW!C180</f>
        <v>41142000</v>
      </c>
      <c r="F94" s="369" t="str">
        <f>SW!E175</f>
        <v xml:space="preserve"> Scoping for roadway improvements from Rte. V near Carthage to Rte. FF (32nd Street) in Joplin.</v>
      </c>
      <c r="G94" s="382" t="str">
        <f>SW!E179</f>
        <v xml:space="preserve"> Reconstruction/New</v>
      </c>
      <c r="H94" s="122" t="s">
        <v>144</v>
      </c>
      <c r="I94" s="224"/>
      <c r="J94" s="116"/>
      <c r="K94" s="112"/>
    </row>
    <row r="95" spans="1:11" ht="35.1" customHeight="1" thickBot="1" x14ac:dyDescent="0.3">
      <c r="A95" s="368"/>
      <c r="B95" s="377"/>
      <c r="C95" s="377"/>
      <c r="D95" s="377"/>
      <c r="E95" s="380"/>
      <c r="F95" s="380"/>
      <c r="G95" s="383"/>
      <c r="H95" s="120"/>
      <c r="I95" s="225"/>
      <c r="J95" s="114"/>
      <c r="K95" s="115"/>
    </row>
    <row r="96" spans="1:11" ht="35.1" customHeight="1" x14ac:dyDescent="0.25">
      <c r="A96" s="367" t="str">
        <f>SW!C192</f>
        <v>Southwest</v>
      </c>
      <c r="B96" s="367">
        <f>SW!C197</f>
        <v>0</v>
      </c>
      <c r="C96" s="367" t="str">
        <f>SW!C189</f>
        <v xml:space="preserve"> 0442293</v>
      </c>
      <c r="D96" s="367" t="str">
        <f>SW!C191</f>
        <v xml:space="preserve"> J8I0445</v>
      </c>
      <c r="E96" s="369">
        <f>SW!C194</f>
        <v>14614000</v>
      </c>
      <c r="F96" s="369" t="str">
        <f>SW!E189</f>
        <v xml:space="preserve"> Guidance, support and review to Marshfield for the location study for new interchange in Marshfield. Location study by Marshfield and Webster County.</v>
      </c>
      <c r="G96" s="382" t="str">
        <f>SW!E193</f>
        <v>Interchange</v>
      </c>
      <c r="H96" s="122" t="s">
        <v>144</v>
      </c>
      <c r="I96" s="224" t="s">
        <v>504</v>
      </c>
      <c r="J96" s="116"/>
      <c r="K96" s="112"/>
    </row>
    <row r="97" spans="1:11" ht="35.1" customHeight="1" thickBot="1" x14ac:dyDescent="0.3">
      <c r="A97" s="368"/>
      <c r="B97" s="377"/>
      <c r="C97" s="377"/>
      <c r="D97" s="377"/>
      <c r="E97" s="380"/>
      <c r="F97" s="380"/>
      <c r="G97" s="383"/>
      <c r="H97" s="120" t="s">
        <v>150</v>
      </c>
      <c r="I97" s="225" t="s">
        <v>403</v>
      </c>
      <c r="J97" s="114"/>
      <c r="K97" s="115"/>
    </row>
    <row r="98" spans="1:11" ht="35.1" customHeight="1" x14ac:dyDescent="0.25">
      <c r="A98" s="367" t="str">
        <f>SW!C206</f>
        <v>Southwest</v>
      </c>
      <c r="B98" s="367">
        <f>SW!C211</f>
        <v>0</v>
      </c>
      <c r="C98" s="367" t="str">
        <f>SW!C203</f>
        <v xml:space="preserve"> </v>
      </c>
      <c r="D98" s="367" t="str">
        <f>SW!C205</f>
        <v xml:space="preserve"> J7P0847</v>
      </c>
      <c r="E98" s="369">
        <f>SW!C208</f>
        <v>2268000</v>
      </c>
      <c r="F98" s="369" t="str">
        <f>SW!E203</f>
        <v xml:space="preserve">Location and environmental study for new north/south corridor on west side of Joplin metropolitan area.  </v>
      </c>
      <c r="G98" s="382" t="str">
        <f>SW!E207</f>
        <v xml:space="preserve"> Reconstruction/New</v>
      </c>
      <c r="H98" s="122" t="s">
        <v>144</v>
      </c>
      <c r="I98" s="224"/>
      <c r="J98" s="116"/>
      <c r="K98" s="112"/>
    </row>
    <row r="99" spans="1:11" ht="35.1" customHeight="1" thickBot="1" x14ac:dyDescent="0.3">
      <c r="A99" s="368"/>
      <c r="B99" s="377"/>
      <c r="C99" s="377"/>
      <c r="D99" s="377"/>
      <c r="E99" s="380"/>
      <c r="F99" s="380"/>
      <c r="G99" s="383"/>
      <c r="H99" s="120"/>
      <c r="I99" s="225"/>
      <c r="J99" s="114"/>
      <c r="K99" s="115"/>
    </row>
    <row r="100" spans="1:11" ht="35.1" customHeight="1" thickBot="1" x14ac:dyDescent="0.3">
      <c r="A100" s="308"/>
      <c r="B100" s="308"/>
      <c r="C100" s="308"/>
      <c r="D100" s="308"/>
      <c r="E100" s="308"/>
      <c r="F100" s="308"/>
      <c r="G100" s="308"/>
      <c r="H100" s="308"/>
      <c r="I100" s="308"/>
      <c r="J100" s="308"/>
      <c r="K100" s="308"/>
    </row>
    <row r="101" spans="1:11" ht="35.1" customHeight="1" thickTop="1" thickBot="1" x14ac:dyDescent="0.3">
      <c r="A101" s="124" t="s">
        <v>155</v>
      </c>
      <c r="B101" s="125" t="s">
        <v>140</v>
      </c>
      <c r="C101" s="126" t="s">
        <v>4</v>
      </c>
      <c r="D101" s="126" t="s">
        <v>269</v>
      </c>
      <c r="E101" s="125" t="s">
        <v>138</v>
      </c>
      <c r="F101" s="127" t="s">
        <v>154</v>
      </c>
      <c r="G101" s="127" t="s">
        <v>7</v>
      </c>
      <c r="H101" s="378" t="s">
        <v>152</v>
      </c>
      <c r="I101" s="379"/>
      <c r="J101" s="378" t="s">
        <v>153</v>
      </c>
      <c r="K101" s="379"/>
    </row>
    <row r="102" spans="1:11" ht="35.1" customHeight="1" x14ac:dyDescent="0.25">
      <c r="A102" s="343" t="str">
        <f>NE!C8</f>
        <v>Northeast</v>
      </c>
      <c r="B102" s="343">
        <f>NE!C101</f>
        <v>2020</v>
      </c>
      <c r="C102" s="343" t="str">
        <f>NE!C93</f>
        <v>70-3-(240)</v>
      </c>
      <c r="D102" s="343" t="str">
        <f>NE!C95</f>
        <v>3I2195</v>
      </c>
      <c r="E102" s="345">
        <f>NE!C98</f>
        <v>4220000</v>
      </c>
      <c r="F102" s="347" t="s">
        <v>496</v>
      </c>
      <c r="G102" s="387" t="s">
        <v>422</v>
      </c>
      <c r="H102" s="118" t="s">
        <v>402</v>
      </c>
      <c r="I102" s="224" t="s">
        <v>403</v>
      </c>
      <c r="J102" s="118" t="s">
        <v>171</v>
      </c>
      <c r="K102" s="119"/>
    </row>
    <row r="103" spans="1:11" ht="35.1" customHeight="1" thickBot="1" x14ac:dyDescent="0.3">
      <c r="A103" s="344"/>
      <c r="B103" s="344"/>
      <c r="C103" s="344"/>
      <c r="D103" s="344"/>
      <c r="E103" s="346"/>
      <c r="F103" s="386"/>
      <c r="G103" s="388"/>
      <c r="H103" s="120" t="s">
        <v>144</v>
      </c>
      <c r="I103" s="225" t="s">
        <v>151</v>
      </c>
      <c r="J103" s="120"/>
      <c r="K103" s="121"/>
    </row>
    <row r="104" spans="1:11" ht="35.1" customHeight="1" thickBot="1" x14ac:dyDescent="0.3">
      <c r="A104" s="308"/>
      <c r="B104" s="308"/>
      <c r="C104" s="308"/>
      <c r="D104" s="308"/>
      <c r="E104" s="308"/>
      <c r="F104" s="308"/>
      <c r="G104" s="308"/>
      <c r="H104" s="308"/>
      <c r="I104" s="308"/>
      <c r="J104" s="308"/>
      <c r="K104" s="308"/>
    </row>
    <row r="105" spans="1:11" ht="35.1" customHeight="1" thickTop="1" thickBot="1" x14ac:dyDescent="0.3">
      <c r="A105" s="124" t="s">
        <v>155</v>
      </c>
      <c r="B105" s="125" t="s">
        <v>140</v>
      </c>
      <c r="C105" s="126" t="s">
        <v>4</v>
      </c>
      <c r="D105" s="126" t="s">
        <v>269</v>
      </c>
      <c r="E105" s="125" t="s">
        <v>138</v>
      </c>
      <c r="F105" s="127" t="s">
        <v>154</v>
      </c>
      <c r="G105" s="127" t="s">
        <v>7</v>
      </c>
      <c r="H105" s="378" t="s">
        <v>152</v>
      </c>
      <c r="I105" s="379"/>
      <c r="J105" s="378" t="s">
        <v>153</v>
      </c>
      <c r="K105" s="379"/>
    </row>
    <row r="106" spans="1:11" ht="35.1" customHeight="1" x14ac:dyDescent="0.25">
      <c r="A106" s="367" t="str">
        <f>SE!C8</f>
        <v>Southeast</v>
      </c>
      <c r="B106" s="389">
        <f>SE!C113</f>
        <v>2019</v>
      </c>
      <c r="C106" s="367" t="str">
        <f>SE!C105</f>
        <v>not yet assigned</v>
      </c>
      <c r="D106" s="367" t="str">
        <f>SE!C107</f>
        <v>9P3058</v>
      </c>
      <c r="E106" s="369" t="str">
        <f>SE!C110</f>
        <v xml:space="preserve">not yet available </v>
      </c>
      <c r="F106" s="371" t="s">
        <v>498</v>
      </c>
      <c r="G106" s="382" t="s">
        <v>421</v>
      </c>
      <c r="H106" s="111" t="s">
        <v>171</v>
      </c>
      <c r="I106" s="221"/>
      <c r="J106" s="111" t="s">
        <v>149</v>
      </c>
      <c r="K106" s="113" t="s">
        <v>156</v>
      </c>
    </row>
    <row r="107" spans="1:11" ht="35.1" customHeight="1" thickBot="1" x14ac:dyDescent="0.3">
      <c r="A107" s="377"/>
      <c r="B107" s="390"/>
      <c r="C107" s="377"/>
      <c r="D107" s="377"/>
      <c r="E107" s="380"/>
      <c r="F107" s="381"/>
      <c r="G107" s="383"/>
      <c r="H107" s="116"/>
      <c r="I107" s="221"/>
      <c r="J107" s="116" t="s">
        <v>158</v>
      </c>
      <c r="K107" s="112"/>
    </row>
    <row r="108" spans="1:11" ht="35.1" customHeight="1" x14ac:dyDescent="0.25">
      <c r="A108" s="367" t="str">
        <f>SE!C22</f>
        <v>Southeast</v>
      </c>
      <c r="B108" s="389">
        <f>SE!C127</f>
        <v>2019</v>
      </c>
      <c r="C108" s="367" t="str">
        <f>SE!C119</f>
        <v>not yet assigned</v>
      </c>
      <c r="D108" s="367" t="str">
        <f>SE!C121</f>
        <v>9P3104</v>
      </c>
      <c r="E108" s="369" t="str">
        <f>SE!C124</f>
        <v xml:space="preserve">not yet available </v>
      </c>
      <c r="F108" s="385" t="s">
        <v>501</v>
      </c>
      <c r="G108" s="382" t="s">
        <v>422</v>
      </c>
      <c r="H108" s="111"/>
      <c r="I108" s="226"/>
      <c r="J108" s="111" t="s">
        <v>149</v>
      </c>
      <c r="K108" s="113"/>
    </row>
    <row r="109" spans="1:11" ht="35.1" customHeight="1" thickBot="1" x14ac:dyDescent="0.3">
      <c r="A109" s="377"/>
      <c r="B109" s="390"/>
      <c r="C109" s="377"/>
      <c r="D109" s="377"/>
      <c r="E109" s="380"/>
      <c r="F109" s="381"/>
      <c r="G109" s="384"/>
      <c r="H109" s="219"/>
      <c r="I109" s="227"/>
      <c r="J109" s="219"/>
      <c r="K109" s="220"/>
    </row>
  </sheetData>
  <mergeCells count="356">
    <mergeCell ref="G74:G75"/>
    <mergeCell ref="G70:G71"/>
    <mergeCell ref="E74:E75"/>
    <mergeCell ref="F74:F75"/>
    <mergeCell ref="D66:D67"/>
    <mergeCell ref="G58:G59"/>
    <mergeCell ref="G72:G73"/>
    <mergeCell ref="G60:G61"/>
    <mergeCell ref="G48:G49"/>
    <mergeCell ref="G50:G51"/>
    <mergeCell ref="G44:G45"/>
    <mergeCell ref="B42:B43"/>
    <mergeCell ref="C42:C43"/>
    <mergeCell ref="D42:D43"/>
    <mergeCell ref="E42:E43"/>
    <mergeCell ref="G40:G41"/>
    <mergeCell ref="F42:F43"/>
    <mergeCell ref="G42:G43"/>
    <mergeCell ref="D56:D57"/>
    <mergeCell ref="E56:E57"/>
    <mergeCell ref="F56:F57"/>
    <mergeCell ref="G56:G57"/>
    <mergeCell ref="B40:B41"/>
    <mergeCell ref="C40:C41"/>
    <mergeCell ref="D40:D41"/>
    <mergeCell ref="E40:E41"/>
    <mergeCell ref="F40:F41"/>
    <mergeCell ref="C44:C45"/>
    <mergeCell ref="D44:D45"/>
    <mergeCell ref="E44:E45"/>
    <mergeCell ref="F44:F45"/>
    <mergeCell ref="A36:A37"/>
    <mergeCell ref="B36:B37"/>
    <mergeCell ref="C36:C37"/>
    <mergeCell ref="D36:D37"/>
    <mergeCell ref="E36:E37"/>
    <mergeCell ref="F36:F37"/>
    <mergeCell ref="G36:G37"/>
    <mergeCell ref="A38:A39"/>
    <mergeCell ref="B38:B39"/>
    <mergeCell ref="C38:C39"/>
    <mergeCell ref="D38:D39"/>
    <mergeCell ref="E38:E39"/>
    <mergeCell ref="F38:F39"/>
    <mergeCell ref="G38:G39"/>
    <mergeCell ref="A56:A57"/>
    <mergeCell ref="B56:B57"/>
    <mergeCell ref="C56:C57"/>
    <mergeCell ref="A58:A59"/>
    <mergeCell ref="B58:B59"/>
    <mergeCell ref="C58:C59"/>
    <mergeCell ref="D58:D59"/>
    <mergeCell ref="E58:E59"/>
    <mergeCell ref="F58:F59"/>
    <mergeCell ref="A72:A73"/>
    <mergeCell ref="B72:B73"/>
    <mergeCell ref="C72:C73"/>
    <mergeCell ref="D72:D73"/>
    <mergeCell ref="E72:E73"/>
    <mergeCell ref="F72:F73"/>
    <mergeCell ref="A60:A61"/>
    <mergeCell ref="B60:B61"/>
    <mergeCell ref="C60:C61"/>
    <mergeCell ref="D60:D61"/>
    <mergeCell ref="E60:E61"/>
    <mergeCell ref="F60:F61"/>
    <mergeCell ref="A70:A71"/>
    <mergeCell ref="B70:B71"/>
    <mergeCell ref="C70:C71"/>
    <mergeCell ref="D70:D71"/>
    <mergeCell ref="E70:E71"/>
    <mergeCell ref="F70:F71"/>
    <mergeCell ref="E66:E67"/>
    <mergeCell ref="F66:F67"/>
    <mergeCell ref="G108:G109"/>
    <mergeCell ref="A108:A109"/>
    <mergeCell ref="B108:B109"/>
    <mergeCell ref="C108:C109"/>
    <mergeCell ref="D108:D109"/>
    <mergeCell ref="E108:E109"/>
    <mergeCell ref="F108:F109"/>
    <mergeCell ref="A104:K104"/>
    <mergeCell ref="H105:I105"/>
    <mergeCell ref="J105:K105"/>
    <mergeCell ref="A106:A107"/>
    <mergeCell ref="B106:B107"/>
    <mergeCell ref="C106:C107"/>
    <mergeCell ref="D106:D107"/>
    <mergeCell ref="E106:E107"/>
    <mergeCell ref="F106:F107"/>
    <mergeCell ref="G106:G107"/>
    <mergeCell ref="A100:K100"/>
    <mergeCell ref="H101:I101"/>
    <mergeCell ref="J101:K101"/>
    <mergeCell ref="A102:A103"/>
    <mergeCell ref="B102:B103"/>
    <mergeCell ref="C102:C103"/>
    <mergeCell ref="D102:D103"/>
    <mergeCell ref="E102:E103"/>
    <mergeCell ref="F102:F103"/>
    <mergeCell ref="G102:G103"/>
    <mergeCell ref="G94:G95"/>
    <mergeCell ref="A98:A99"/>
    <mergeCell ref="B98:B99"/>
    <mergeCell ref="C98:C99"/>
    <mergeCell ref="D98:D99"/>
    <mergeCell ref="E98:E99"/>
    <mergeCell ref="F98:F99"/>
    <mergeCell ref="G98:G99"/>
    <mergeCell ref="A94:A95"/>
    <mergeCell ref="B94:B95"/>
    <mergeCell ref="C94:C95"/>
    <mergeCell ref="D94:D95"/>
    <mergeCell ref="E94:E95"/>
    <mergeCell ref="F94:F95"/>
    <mergeCell ref="A96:A97"/>
    <mergeCell ref="B96:B97"/>
    <mergeCell ref="C96:C97"/>
    <mergeCell ref="D96:D97"/>
    <mergeCell ref="E96:E97"/>
    <mergeCell ref="F96:F97"/>
    <mergeCell ref="G96:G97"/>
    <mergeCell ref="G90:G91"/>
    <mergeCell ref="A92:A93"/>
    <mergeCell ref="B92:B93"/>
    <mergeCell ref="C92:C93"/>
    <mergeCell ref="D92:D93"/>
    <mergeCell ref="E92:E93"/>
    <mergeCell ref="F92:F93"/>
    <mergeCell ref="G92:G93"/>
    <mergeCell ref="A90:A91"/>
    <mergeCell ref="B90:B91"/>
    <mergeCell ref="C90:C91"/>
    <mergeCell ref="D90:D91"/>
    <mergeCell ref="E90:E91"/>
    <mergeCell ref="F90:F91"/>
    <mergeCell ref="G86:G87"/>
    <mergeCell ref="A88:A89"/>
    <mergeCell ref="B88:B89"/>
    <mergeCell ref="C88:C89"/>
    <mergeCell ref="D88:D89"/>
    <mergeCell ref="E88:E89"/>
    <mergeCell ref="F88:F89"/>
    <mergeCell ref="G88:G89"/>
    <mergeCell ref="A86:A87"/>
    <mergeCell ref="B86:B87"/>
    <mergeCell ref="C86:C87"/>
    <mergeCell ref="D86:D87"/>
    <mergeCell ref="E86:E87"/>
    <mergeCell ref="F86:F87"/>
    <mergeCell ref="H83:I83"/>
    <mergeCell ref="J83:K83"/>
    <mergeCell ref="A84:A85"/>
    <mergeCell ref="B84:B85"/>
    <mergeCell ref="C84:C85"/>
    <mergeCell ref="D84:D85"/>
    <mergeCell ref="E84:E85"/>
    <mergeCell ref="F84:F85"/>
    <mergeCell ref="G84:G85"/>
    <mergeCell ref="A82:K82"/>
    <mergeCell ref="E78:E79"/>
    <mergeCell ref="F78:F79"/>
    <mergeCell ref="G78:G79"/>
    <mergeCell ref="G76:G77"/>
    <mergeCell ref="A78:A79"/>
    <mergeCell ref="B78:B79"/>
    <mergeCell ref="C78:C79"/>
    <mergeCell ref="D78:D79"/>
    <mergeCell ref="A76:A77"/>
    <mergeCell ref="B76:B77"/>
    <mergeCell ref="C76:C77"/>
    <mergeCell ref="D76:D77"/>
    <mergeCell ref="E76:E77"/>
    <mergeCell ref="F76:F77"/>
    <mergeCell ref="A80:A81"/>
    <mergeCell ref="B80:B81"/>
    <mergeCell ref="C80:C81"/>
    <mergeCell ref="D80:D81"/>
    <mergeCell ref="E80:E81"/>
    <mergeCell ref="F80:F81"/>
    <mergeCell ref="G80:G81"/>
    <mergeCell ref="A74:A75"/>
    <mergeCell ref="B74:B75"/>
    <mergeCell ref="C74:C75"/>
    <mergeCell ref="D74:D75"/>
    <mergeCell ref="H63:I63"/>
    <mergeCell ref="J63:K63"/>
    <mergeCell ref="A64:A65"/>
    <mergeCell ref="B64:B65"/>
    <mergeCell ref="C64:C65"/>
    <mergeCell ref="D64:D65"/>
    <mergeCell ref="E64:E65"/>
    <mergeCell ref="F64:F65"/>
    <mergeCell ref="G64:G65"/>
    <mergeCell ref="G66:G67"/>
    <mergeCell ref="A68:A69"/>
    <mergeCell ref="B68:B69"/>
    <mergeCell ref="C68:C69"/>
    <mergeCell ref="D68:D69"/>
    <mergeCell ref="E68:E69"/>
    <mergeCell ref="F68:F69"/>
    <mergeCell ref="G68:G69"/>
    <mergeCell ref="A66:A67"/>
    <mergeCell ref="B66:B67"/>
    <mergeCell ref="C66:C67"/>
    <mergeCell ref="H53:I53"/>
    <mergeCell ref="J53:K53"/>
    <mergeCell ref="A54:A55"/>
    <mergeCell ref="B54:B55"/>
    <mergeCell ref="C54:C55"/>
    <mergeCell ref="D54:D55"/>
    <mergeCell ref="E54:E55"/>
    <mergeCell ref="F54:F55"/>
    <mergeCell ref="G54:G55"/>
    <mergeCell ref="A48:A49"/>
    <mergeCell ref="B48:B49"/>
    <mergeCell ref="C48:C49"/>
    <mergeCell ref="D48:D49"/>
    <mergeCell ref="E48:E49"/>
    <mergeCell ref="F48:F49"/>
    <mergeCell ref="A46:A47"/>
    <mergeCell ref="B46:B47"/>
    <mergeCell ref="C46:C47"/>
    <mergeCell ref="A28:A29"/>
    <mergeCell ref="B28:B29"/>
    <mergeCell ref="C28:C29"/>
    <mergeCell ref="D28:D29"/>
    <mergeCell ref="E28:E29"/>
    <mergeCell ref="F28:F29"/>
    <mergeCell ref="G28:G29"/>
    <mergeCell ref="A30:A31"/>
    <mergeCell ref="B30:B31"/>
    <mergeCell ref="C30:C31"/>
    <mergeCell ref="D30:D31"/>
    <mergeCell ref="E30:E31"/>
    <mergeCell ref="F30:F31"/>
    <mergeCell ref="G30:G31"/>
    <mergeCell ref="A50:A51"/>
    <mergeCell ref="B50:B51"/>
    <mergeCell ref="C50:C51"/>
    <mergeCell ref="D50:D51"/>
    <mergeCell ref="E50:E51"/>
    <mergeCell ref="F50:F51"/>
    <mergeCell ref="A32:K32"/>
    <mergeCell ref="H33:I33"/>
    <mergeCell ref="J33:K33"/>
    <mergeCell ref="A34:A35"/>
    <mergeCell ref="B34:B35"/>
    <mergeCell ref="C34:C35"/>
    <mergeCell ref="D34:D35"/>
    <mergeCell ref="E34:E35"/>
    <mergeCell ref="F34:F35"/>
    <mergeCell ref="G34:G35"/>
    <mergeCell ref="D46:D47"/>
    <mergeCell ref="E46:E47"/>
    <mergeCell ref="F46:F47"/>
    <mergeCell ref="G46:G47"/>
    <mergeCell ref="A42:A43"/>
    <mergeCell ref="A44:A45"/>
    <mergeCell ref="B44:B45"/>
    <mergeCell ref="A40:A41"/>
    <mergeCell ref="C24:C25"/>
    <mergeCell ref="D24:D25"/>
    <mergeCell ref="E24:E25"/>
    <mergeCell ref="F24:F25"/>
    <mergeCell ref="G24:G25"/>
    <mergeCell ref="A22:A23"/>
    <mergeCell ref="B22:B23"/>
    <mergeCell ref="C22:C23"/>
    <mergeCell ref="D22:D23"/>
    <mergeCell ref="E22:E23"/>
    <mergeCell ref="F22:F23"/>
    <mergeCell ref="G26:G27"/>
    <mergeCell ref="A26:A27"/>
    <mergeCell ref="B26:B27"/>
    <mergeCell ref="C26:C27"/>
    <mergeCell ref="D26:D27"/>
    <mergeCell ref="E26:E27"/>
    <mergeCell ref="F26:F27"/>
    <mergeCell ref="G18:G19"/>
    <mergeCell ref="A20:A21"/>
    <mergeCell ref="B20:B21"/>
    <mergeCell ref="C20:C21"/>
    <mergeCell ref="D20:D21"/>
    <mergeCell ref="E20:E21"/>
    <mergeCell ref="F20:F21"/>
    <mergeCell ref="G20:G21"/>
    <mergeCell ref="A18:A19"/>
    <mergeCell ref="B18:B19"/>
    <mergeCell ref="C18:C19"/>
    <mergeCell ref="D18:D19"/>
    <mergeCell ref="E18:E19"/>
    <mergeCell ref="F18:F19"/>
    <mergeCell ref="G22:G23"/>
    <mergeCell ref="A24:A25"/>
    <mergeCell ref="B24:B25"/>
    <mergeCell ref="G14:G15"/>
    <mergeCell ref="A16:A17"/>
    <mergeCell ref="B16:B17"/>
    <mergeCell ref="C16:C17"/>
    <mergeCell ref="D16:D17"/>
    <mergeCell ref="E16:E17"/>
    <mergeCell ref="F16:F17"/>
    <mergeCell ref="G16:G17"/>
    <mergeCell ref="A14:A15"/>
    <mergeCell ref="B14:B15"/>
    <mergeCell ref="C14:C15"/>
    <mergeCell ref="D14:D15"/>
    <mergeCell ref="E14:E15"/>
    <mergeCell ref="F14:F15"/>
    <mergeCell ref="G10:G11"/>
    <mergeCell ref="A12:A13"/>
    <mergeCell ref="B12:B13"/>
    <mergeCell ref="C12:C13"/>
    <mergeCell ref="D12:D13"/>
    <mergeCell ref="E12:E13"/>
    <mergeCell ref="F12:F13"/>
    <mergeCell ref="G12:G13"/>
    <mergeCell ref="A10:A11"/>
    <mergeCell ref="B10:B11"/>
    <mergeCell ref="C10:C11"/>
    <mergeCell ref="D10:D11"/>
    <mergeCell ref="E10:E11"/>
    <mergeCell ref="F10:F11"/>
    <mergeCell ref="A8:A9"/>
    <mergeCell ref="B8:B9"/>
    <mergeCell ref="C8:C9"/>
    <mergeCell ref="D8:D9"/>
    <mergeCell ref="E8:E9"/>
    <mergeCell ref="F8:F9"/>
    <mergeCell ref="G8:G9"/>
    <mergeCell ref="A6:A7"/>
    <mergeCell ref="B6:B7"/>
    <mergeCell ref="C6:C7"/>
    <mergeCell ref="D6:D7"/>
    <mergeCell ref="E6:E7"/>
    <mergeCell ref="F6:F7"/>
    <mergeCell ref="A1:K1"/>
    <mergeCell ref="A4:A5"/>
    <mergeCell ref="B4:B5"/>
    <mergeCell ref="C4:C5"/>
    <mergeCell ref="D4:D5"/>
    <mergeCell ref="E4:E5"/>
    <mergeCell ref="F4:F5"/>
    <mergeCell ref="G4:G5"/>
    <mergeCell ref="G6:G7"/>
    <mergeCell ref="H2:K2"/>
    <mergeCell ref="H3:I3"/>
    <mergeCell ref="J3:K3"/>
    <mergeCell ref="A2:A3"/>
    <mergeCell ref="B2:B3"/>
    <mergeCell ref="C2:C3"/>
    <mergeCell ref="D2:D3"/>
    <mergeCell ref="E2:E3"/>
    <mergeCell ref="F2:F3"/>
    <mergeCell ref="G2:G3"/>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validations!$L$2:$L$16</xm:f>
          </x14:formula1>
          <xm:sqref>I6:I31</xm:sqref>
        </x14:dataValidation>
        <x14:dataValidation type="list" allowBlank="1" showInputMessage="1" showErrorMessage="1">
          <x14:formula1>
            <xm:f>validations!$L$2:$L$15</xm:f>
          </x14:formula1>
          <xm:sqref>H6:H31</xm:sqref>
        </x14:dataValidation>
        <x14:dataValidation type="list" allowBlank="1" showInputMessage="1" showErrorMessage="1">
          <x14:formula1>
            <xm:f>validations!$L$2:$L$14</xm:f>
          </x14:formula1>
          <xm:sqref>H4:I5 H70:I71 H106:I107 H54:I61 H102:I103 H64:I65 H34:I49</xm:sqref>
        </x14:dataValidation>
        <x14:dataValidation type="list" allowBlank="1" showInputMessage="1" showErrorMessage="1">
          <x14:formula1>
            <xm:f>validations!$M$3:$M$10</xm:f>
          </x14:formula1>
          <xm:sqref>J34:K51 J54:K61 J106:K109 J64:K81</xm:sqref>
        </x14:dataValidation>
        <x14:dataValidation type="list" allowBlank="1" showInputMessage="1" showErrorMessage="1">
          <x14:formula1>
            <xm:f>validations!$L$3:$L$10</xm:f>
          </x14:formula1>
          <xm:sqref>H66:I69 H50:I51 H108:I109 H72:I81</xm:sqref>
        </x14:dataValidation>
        <x14:dataValidation type="list" allowBlank="1" showInputMessage="1" showErrorMessage="1">
          <x14:formula1>
            <xm:f>validations!$M$2:$M$15</xm:f>
          </x14:formula1>
          <xm:sqref>J4:K31</xm:sqref>
        </x14:dataValidation>
        <x14:dataValidation type="list" allowBlank="1" showInputMessage="1" showErrorMessage="1">
          <x14:formula1>
            <xm:f>validations!$M$1:$M$13</xm:f>
          </x14:formula1>
          <xm:sqref>J102:K103</xm:sqref>
        </x14:dataValidation>
        <x14:dataValidation type="list" allowBlank="1" showInputMessage="1" showErrorMessage="1">
          <x14:formula1>
            <xm:f>[1]validations!#REF!</xm:f>
          </x14:formula1>
          <xm:sqref>H84:K99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9240AE-3E48-431B-A114-2AE20C9895F6}">
  <ds:schemaRefs>
    <ds:schemaRef ds:uri="http://purl.org/dc/dcmitype/"/>
    <ds:schemaRef ds:uri="http://schemas.microsoft.com/office/2006/documentManagement/types"/>
    <ds:schemaRef ds:uri="http://schemas.microsoft.com/office/infopath/2007/PartnerControls"/>
    <ds:schemaRef ds:uri="http://purl.org/dc/terms/"/>
    <ds:schemaRef ds:uri="http://schemas.microsoft.com/office/2006/metadata/properties"/>
    <ds:schemaRef ds:uri="http://purl.org/dc/elements/1.1/"/>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59E20F9A-2B80-4532-9BC3-51A0BA5AA1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6EAE1DA-B5D7-4EF8-99F2-33D7400DBA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St Louis </vt:lpstr>
      <vt:lpstr>KC</vt:lpstr>
      <vt:lpstr>NW</vt:lpstr>
      <vt:lpstr>Central</vt:lpstr>
      <vt:lpstr>SW</vt:lpstr>
      <vt:lpstr>NE</vt:lpstr>
      <vt:lpstr>SE</vt:lpstr>
      <vt:lpstr>MODOT Summary</vt:lpstr>
      <vt:lpstr>Potential PoDI's</vt:lpstr>
      <vt:lpstr>validations</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Duskin, Steve (FHWA)</dc:creator>
  <cp:lastModifiedBy>Keith Smith</cp:lastModifiedBy>
  <cp:lastPrinted>2018-01-17T13:55:30Z</cp:lastPrinted>
  <dcterms:created xsi:type="dcterms:W3CDTF">2016-06-29T15:00:46Z</dcterms:created>
  <dcterms:modified xsi:type="dcterms:W3CDTF">2018-01-26T14:20:37Z</dcterms:modified>
</cp:coreProperties>
</file>